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yperalta.DIGEIG\Desktop\INVITACION\JUNTAS MUNICIPALES\JUNTAS MUNICIPALES\CANCA LA PIEDRA\SEPTIEMBRE 22\"/>
    </mc:Choice>
  </mc:AlternateContent>
  <xr:revisionPtr revIDLastSave="0" documentId="8_{A632C4B1-0E62-45FE-9B12-5AF04139A74E}" xr6:coauthVersionLast="47" xr6:coauthVersionMax="47" xr10:uidLastSave="{00000000-0000-0000-0000-000000000000}"/>
  <bookViews>
    <workbookView xWindow="20370" yWindow="-30" windowWidth="20730" windowHeight="11160" xr2:uid="{00000000-000D-0000-FFFF-FFFF00000000}"/>
  </bookViews>
  <sheets>
    <sheet name="SERVICIOS" sheetId="1" r:id="rId1"/>
    <sheet name="EDUCACION" sheetId="2" r:id="rId2"/>
    <sheet name="INVERSION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2" i="1" l="1"/>
  <c r="H26" i="2"/>
  <c r="H22" i="3"/>
</calcChain>
</file>

<file path=xl/sharedStrings.xml><?xml version="1.0" encoding="utf-8"?>
<sst xmlns="http://schemas.openxmlformats.org/spreadsheetml/2006/main" count="1339" uniqueCount="298">
  <si>
    <t xml:space="preserve">JUNTA DISTRITAL CANCA LA PIEDRA </t>
  </si>
  <si>
    <t xml:space="preserve">C/ JUAN PABLO DUARTE #94, CANCA LA PIEDRA </t>
  </si>
  <si>
    <t xml:space="preserve">CODIGO </t>
  </si>
  <si>
    <t xml:space="preserve">FECHA </t>
  </si>
  <si>
    <t xml:space="preserve">NOMBRE DEL SUPLIDOR </t>
  </si>
  <si>
    <t>RNC/CEDULA</t>
  </si>
  <si>
    <t>DIRECCION</t>
  </si>
  <si>
    <t xml:space="preserve">TELEFONO </t>
  </si>
  <si>
    <t>NOMBRE DEL ARTICULO</t>
  </si>
  <si>
    <t xml:space="preserve">VALOR </t>
  </si>
  <si>
    <t>Super Centro Tamboril</t>
  </si>
  <si>
    <t>130-77747-2</t>
  </si>
  <si>
    <t xml:space="preserve">Calle Real #152 </t>
  </si>
  <si>
    <t>809-580-5414</t>
  </si>
  <si>
    <t>Ferreteria Andres</t>
  </si>
  <si>
    <t>130-88343-2</t>
  </si>
  <si>
    <t>Calle Real # 22</t>
  </si>
  <si>
    <t>809-570-9771</t>
  </si>
  <si>
    <t xml:space="preserve">Ferreteria Tamboril </t>
  </si>
  <si>
    <t>130-72225-2</t>
  </si>
  <si>
    <t xml:space="preserve">Calle Real # 53 </t>
  </si>
  <si>
    <t>809-570-9191</t>
  </si>
  <si>
    <t xml:space="preserve">Hk1 </t>
  </si>
  <si>
    <t>131-90569-2</t>
  </si>
  <si>
    <t>Calle Real, Tamboril</t>
  </si>
  <si>
    <t>809-580-5665</t>
  </si>
  <si>
    <t xml:space="preserve">1 tubo de cg ayuda para persona de escasos recursos </t>
  </si>
  <si>
    <t xml:space="preserve">1 goma trasera ayuda para persona de escasos recursos </t>
  </si>
  <si>
    <t xml:space="preserve">2 pintura naranja, 2 brocha, 2 libra de soldadura,2 disco de corte </t>
  </si>
  <si>
    <t xml:space="preserve">gasolina para el mensajero de los alcalde pedaneos </t>
  </si>
  <si>
    <t xml:space="preserve">gasolina para el encargado de los barredores </t>
  </si>
  <si>
    <t xml:space="preserve">2 carretilla truper para los barredores </t>
  </si>
  <si>
    <t xml:space="preserve">24 escobas plasticas, 12 colines bellota </t>
  </si>
  <si>
    <t xml:space="preserve">Impresos Muñoz </t>
  </si>
  <si>
    <t>130-083748-1</t>
  </si>
  <si>
    <t>Calle 4 # 11 Tamborigil</t>
  </si>
  <si>
    <t>809-580-5759</t>
  </si>
  <si>
    <t xml:space="preserve">40 talonarios de cuenta de servicios </t>
  </si>
  <si>
    <t xml:space="preserve">Multi Centro Santa Rita </t>
  </si>
  <si>
    <t>130-28051-7</t>
  </si>
  <si>
    <t>Calle Real Tamboril</t>
  </si>
  <si>
    <t>809-580-3729</t>
  </si>
  <si>
    <t xml:space="preserve">orden de compra ayuda para utiles escolares </t>
  </si>
  <si>
    <t xml:space="preserve">NULA </t>
  </si>
  <si>
    <t>orden de compra ayuda para utiles escolares ( ayuda para empleado)</t>
  </si>
  <si>
    <t xml:space="preserve">100 block ayuda para persona de escasos recursos </t>
  </si>
  <si>
    <t xml:space="preserve">orden de compra incentivo para policia municipal </t>
  </si>
  <si>
    <t xml:space="preserve">orden de compra ayuda para persona de escasos recursos </t>
  </si>
  <si>
    <t xml:space="preserve">orden de compra ayuda para persona de escasos recrusos ayuda mensual </t>
  </si>
  <si>
    <t>gasolina para asistente del sindico</t>
  </si>
  <si>
    <t>Canca Gas</t>
  </si>
  <si>
    <t>001-10083371-4</t>
  </si>
  <si>
    <t xml:space="preserve">Carr. Canca La Piedra </t>
  </si>
  <si>
    <t>809-580-6178</t>
  </si>
  <si>
    <t xml:space="preserve">gasolina para el mensajero </t>
  </si>
  <si>
    <t>gas para encargado de señalizacion</t>
  </si>
  <si>
    <t xml:space="preserve">gasolina para la vice sindica </t>
  </si>
  <si>
    <t xml:space="preserve">gasolina para el tesorero </t>
  </si>
  <si>
    <t xml:space="preserve">gasolina para el contable </t>
  </si>
  <si>
    <t xml:space="preserve">gasolinma para encargado de los impuestos </t>
  </si>
  <si>
    <t xml:space="preserve">gasolina para encargado de compras </t>
  </si>
  <si>
    <t xml:space="preserve">gasolina para encargado de alcalde pedaneo </t>
  </si>
  <si>
    <t xml:space="preserve">gasolina para encargado de medio ambiente </t>
  </si>
  <si>
    <t xml:space="preserve">gas para encargado de planeamiento urbano </t>
  </si>
  <si>
    <t>gasoil para encargado de trasnportacion</t>
  </si>
  <si>
    <t xml:space="preserve">gasolina para encargado de ornato </t>
  </si>
  <si>
    <t>gasoil para ayuda de empleado</t>
  </si>
  <si>
    <t xml:space="preserve">3 escobillon, 2 rastrillo, 6 pala de corte </t>
  </si>
  <si>
    <t xml:space="preserve">5 docena de cuadernos donadas a persona de escasos recursos </t>
  </si>
  <si>
    <t xml:space="preserve">20docena de cuadernos donadas a persona de escasos recursos </t>
  </si>
  <si>
    <t xml:space="preserve">1 tanque de motor ayuda para persona de escasos recursos </t>
  </si>
  <si>
    <t xml:space="preserve">orden de compra ayuda para utiles escolares a personas de escasos recursos </t>
  </si>
  <si>
    <t xml:space="preserve">4 tubos pvc 3/4 </t>
  </si>
  <si>
    <t>El Puente Comercial</t>
  </si>
  <si>
    <t>102-62078-7</t>
  </si>
  <si>
    <t>Calle Real # 111</t>
  </si>
  <si>
    <t>809-580-6173</t>
  </si>
  <si>
    <t xml:space="preserve">1 teclado, 1 mouse, cpu para oficinas del ayuntamiento </t>
  </si>
  <si>
    <t xml:space="preserve">orden de compra incentivo por trabajos extras </t>
  </si>
  <si>
    <t xml:space="preserve">orden de comprar ayuda para utiles escolares para persona de escasos recursos </t>
  </si>
  <si>
    <t xml:space="preserve">orden de compara para el regdior rafael diaz </t>
  </si>
  <si>
    <t xml:space="preserve">orden de compra para el regidor rafael diaz </t>
  </si>
  <si>
    <t xml:space="preserve">orden de gasolina para el regidor rafael diaz </t>
  </si>
  <si>
    <t>gas para el regidor rafael diaz</t>
  </si>
  <si>
    <t>orden de compra ayuda para utiles escolares para persona de escasos recursos</t>
  </si>
  <si>
    <t>4 bombillo led para el parque de canca</t>
  </si>
  <si>
    <t xml:space="preserve">10 docena de cuadernos para donarlo en la pingarria </t>
  </si>
  <si>
    <t xml:space="preserve">1 spary negro, 1 spray blanco 1 masking tape </t>
  </si>
  <si>
    <t xml:space="preserve">materiales de construccion ayuda para persona de escasos recursos </t>
  </si>
  <si>
    <t xml:space="preserve">Farmancia Amor y Paz </t>
  </si>
  <si>
    <t>001-007958-7</t>
  </si>
  <si>
    <t xml:space="preserve">Calle Real Canca La Piedra </t>
  </si>
  <si>
    <t>809-669-0458</t>
  </si>
  <si>
    <t xml:space="preserve"> 2 gota refresh ayuda para el encargado de compras </t>
  </si>
  <si>
    <t xml:space="preserve">orden de compra ayuda para utiles escolares para persona de escasos recursos </t>
  </si>
  <si>
    <t xml:space="preserve">orden de compra abierta para ayuda de uitles escolares </t>
  </si>
  <si>
    <t>gasolina para periodista del ayuntamiento</t>
  </si>
  <si>
    <t xml:space="preserve">gasolina para maquina de moto sierra </t>
  </si>
  <si>
    <t xml:space="preserve"> 1 docena de cuadernos ayuda para persona de escasos recursos </t>
  </si>
  <si>
    <t xml:space="preserve">gasolina para policia municipal </t>
  </si>
  <si>
    <t xml:space="preserve">7 tubos pvc 1 1/ 2 </t>
  </si>
  <si>
    <t>TEL.: 809-580-5400  /  829-580-6333</t>
  </si>
  <si>
    <t>compra de 2 spray negro</t>
  </si>
  <si>
    <t>1 palometa,1 llave codo, 1 sifon ajos arreglo baño sindicatura</t>
  </si>
  <si>
    <t xml:space="preserve">gasolina para la bomba del agua </t>
  </si>
  <si>
    <t>gasolina para el mensajero</t>
  </si>
  <si>
    <t xml:space="preserve">gasolina para encargado de los impuestos </t>
  </si>
  <si>
    <t xml:space="preserve">gasolina para encargado de de los alcalde pedadenos </t>
  </si>
  <si>
    <t xml:space="preserve">gasolina para la accsora del ayuntamiento </t>
  </si>
  <si>
    <t>gasolina para encargado de transportacion</t>
  </si>
  <si>
    <t xml:space="preserve">compra de 4 funda de cemento </t>
  </si>
  <si>
    <t xml:space="preserve">orden de compra para persona de escasos recursos </t>
  </si>
  <si>
    <t xml:space="preserve">1 motor arranque,1 campo </t>
  </si>
  <si>
    <t xml:space="preserve">orden de gas para encargado de los barredores </t>
  </si>
  <si>
    <t>RELACION DE COMPRAS PERTENECIENTE AL MES DE  SEPTIEMBRE DEL  2022 ( SERVICIOS)</t>
  </si>
  <si>
    <t xml:space="preserve">15 pastilla prinosi </t>
  </si>
  <si>
    <t xml:space="preserve">materiales de construccion para remodelacion del primer parque de canca </t>
  </si>
  <si>
    <t xml:space="preserve">8 hojas de zinc ayuda para persona de escasos recursos </t>
  </si>
  <si>
    <t xml:space="preserve">gasolina para el mayor montero </t>
  </si>
  <si>
    <t>orden de compra para el mayor montero</t>
  </si>
  <si>
    <t xml:space="preserve">Tu Casa De Novias </t>
  </si>
  <si>
    <t>809-580-5700</t>
  </si>
  <si>
    <t xml:space="preserve">gasolina para el camion del agua </t>
  </si>
  <si>
    <t xml:space="preserve">4 docena de cuadernos </t>
  </si>
  <si>
    <t xml:space="preserve">1 caja birilinta 90 mg </t>
  </si>
  <si>
    <t xml:space="preserve">1 goma trasera, 1 tubo ayuda para persona de escasos recursos </t>
  </si>
  <si>
    <t>Canca la Piedra Tamboril</t>
  </si>
  <si>
    <t xml:space="preserve">arquileres de novias de fiestas patronales </t>
  </si>
  <si>
    <t xml:space="preserve">gasolina para el tecnico del ayutamiento </t>
  </si>
  <si>
    <t xml:space="preserve">gasolina para patrullaje de policia nacional </t>
  </si>
  <si>
    <t xml:space="preserve">8 funda de cemento,1 metro de arena, 0.50 metro de grava, 2 libra alambre </t>
  </si>
  <si>
    <t xml:space="preserve">orden de compra para empleado por trabajos extras </t>
  </si>
  <si>
    <t xml:space="preserve">5 funda de cemento, 1 metro de arena </t>
  </si>
  <si>
    <t xml:space="preserve">12 funda de cemento </t>
  </si>
  <si>
    <t xml:space="preserve">Bello S.A </t>
  </si>
  <si>
    <t>Carr. Duarte km 3</t>
  </si>
  <si>
    <t>809-226-5555</t>
  </si>
  <si>
    <t xml:space="preserve">1 cemento pvc, 5 tubos pvc </t>
  </si>
  <si>
    <t xml:space="preserve">orden de compra ayuda mensual para persona de escsaos recursos </t>
  </si>
  <si>
    <t>orden de compra ayuda para utiles escolares</t>
  </si>
  <si>
    <t xml:space="preserve">50 block, 50 varrilla </t>
  </si>
  <si>
    <t xml:space="preserve">gasolina para el encargado de compras </t>
  </si>
  <si>
    <t xml:space="preserve">10 hojas de zinc ayuda para persona de escasos recursos </t>
  </si>
  <si>
    <t xml:space="preserve">1 galon de pintura, 1 galon de pintura blanco </t>
  </si>
  <si>
    <t xml:space="preserve">0.50 metro de arena, 0.50 metro de grava, 4 funda de cemento </t>
  </si>
  <si>
    <t xml:space="preserve">gasolina para encargado de alcalde pedaenos </t>
  </si>
  <si>
    <t xml:space="preserve">gasolina para el reportero del ayuntamiento </t>
  </si>
  <si>
    <t xml:space="preserve">2 docena de cuadernos para donar </t>
  </si>
  <si>
    <t xml:space="preserve">orden de compra para ayuda de utiles escolares </t>
  </si>
  <si>
    <t xml:space="preserve">orden de. compra incentivo por trabajo extra </t>
  </si>
  <si>
    <t xml:space="preserve">1 docena de cuadernos ayuda para persona de escasos recursos </t>
  </si>
  <si>
    <t>orden de gas para el mensajero</t>
  </si>
  <si>
    <t>2 galones de flex power</t>
  </si>
  <si>
    <t xml:space="preserve">gasolina para el emnsajero </t>
  </si>
  <si>
    <t xml:space="preserve">gasolina para la vicesindica </t>
  </si>
  <si>
    <t xml:space="preserve">gasolina para encargado de los alcalde pedaneos </t>
  </si>
  <si>
    <t xml:space="preserve">gasolina para encaragdo de ornato </t>
  </si>
  <si>
    <t>gasolina para encargado de transporacion</t>
  </si>
  <si>
    <t xml:space="preserve">orden de copra ayuda para utiles escolares </t>
  </si>
  <si>
    <t>gas para encargado planeamiento urbano</t>
  </si>
  <si>
    <t xml:space="preserve">gasolina para encargado  de medio ambiente </t>
  </si>
  <si>
    <t>1 goma 18 cg, 1 tubo</t>
  </si>
  <si>
    <t xml:space="preserve">gasolina para la presidenta de la sala capitular </t>
  </si>
  <si>
    <t xml:space="preserve">orden de compra para la presidenta de sala capitular </t>
  </si>
  <si>
    <t xml:space="preserve">ordend e compra para la presidenta de la sala capitular </t>
  </si>
  <si>
    <t xml:space="preserve">1 aire acondiconado, instalacion, 2 palometas </t>
  </si>
  <si>
    <t xml:space="preserve">Block Alegria </t>
  </si>
  <si>
    <t>102-34738-7</t>
  </si>
  <si>
    <t>Calle Mario Alegria # 43</t>
  </si>
  <si>
    <t>809-380-6333</t>
  </si>
  <si>
    <t>orden de compra ayuda para persona de escasos recursos</t>
  </si>
  <si>
    <t>50 block ayuda para persona de escasos recursos</t>
  </si>
  <si>
    <t xml:space="preserve">1 extractor de aire </t>
  </si>
  <si>
    <t>orden de compra ayuda para empleado por trabajo extras</t>
  </si>
  <si>
    <t xml:space="preserve">150 block ayuda para persona de secasos recurso </t>
  </si>
  <si>
    <t>orden de compra ayuda para perioidista del ayuntamiento</t>
  </si>
  <si>
    <t xml:space="preserve">orden de compra para reportero del ayuntamiento </t>
  </si>
  <si>
    <t xml:space="preserve">30 pie de alambre, 1 tape 3m </t>
  </si>
  <si>
    <t xml:space="preserve">1 llave de paso, 1 llave rm </t>
  </si>
  <si>
    <t xml:space="preserve">gasolina para encargado de transportacion </t>
  </si>
  <si>
    <t xml:space="preserve">gasolina para encargado alcalde pedaneo </t>
  </si>
  <si>
    <t xml:space="preserve">gasolina para la acessora del ayuntamiento </t>
  </si>
  <si>
    <t xml:space="preserve">gasolina para encargado de impuestos </t>
  </si>
  <si>
    <t>1 goma pasola trasera</t>
  </si>
  <si>
    <t xml:space="preserve">materailes de construccion para la remodelacion del primer parque de canca </t>
  </si>
  <si>
    <t xml:space="preserve">orden de  compra incentivo por trabajos extras </t>
  </si>
  <si>
    <t xml:space="preserve">gasoil para camion f04 </t>
  </si>
  <si>
    <t>gasoil para camion f06</t>
  </si>
  <si>
    <t xml:space="preserve">gasolina para el asistente del sindico </t>
  </si>
  <si>
    <t xml:space="preserve">gas para encargado de los barredores </t>
  </si>
  <si>
    <t xml:space="preserve">ordend e compra incentivo mensual </t>
  </si>
  <si>
    <t xml:space="preserve">1 llave de paso de 1 pulgada </t>
  </si>
  <si>
    <t xml:space="preserve">1 metro de arena, 5 funda de cemento, 30 block ayuda para persona de escasos recursos </t>
  </si>
  <si>
    <t xml:space="preserve">1 goma delantera </t>
  </si>
  <si>
    <t xml:space="preserve">orden de compra para encargado de medio ambiente </t>
  </si>
  <si>
    <t xml:space="preserve">1 goma de cg 18 </t>
  </si>
  <si>
    <t>0.50 metro de arena, 2 funda de cemento</t>
  </si>
  <si>
    <t xml:space="preserve">4 cinta doble cara </t>
  </si>
  <si>
    <t xml:space="preserve">Agua laguna Azul </t>
  </si>
  <si>
    <t>130-97572-8</t>
  </si>
  <si>
    <t xml:space="preserve">Carr Licey Al Medio </t>
  </si>
  <si>
    <t>809-580-7058</t>
  </si>
  <si>
    <t xml:space="preserve">20 botellones de agua </t>
  </si>
  <si>
    <t xml:space="preserve">1 spray clear </t>
  </si>
  <si>
    <t>utensilios para pintar puentes en ceboruco</t>
  </si>
  <si>
    <t xml:space="preserve">30 funda de cemento </t>
  </si>
  <si>
    <t>gasolina para reportero del ayuntamiento</t>
  </si>
  <si>
    <t xml:space="preserve">orden de compra incentivo al encargado del almacen </t>
  </si>
  <si>
    <t xml:space="preserve">gasolina para el comandante de gurabo </t>
  </si>
  <si>
    <t xml:space="preserve">gasolina para el mensajero trabajo extras </t>
  </si>
  <si>
    <t xml:space="preserve">Utiles Deportivos cabreja </t>
  </si>
  <si>
    <t>032-850055-5</t>
  </si>
  <si>
    <t>809-816-0982</t>
  </si>
  <si>
    <t>16 bolas para equipos de sotfball</t>
  </si>
  <si>
    <t xml:space="preserve">orden de compra por incentivo laboral </t>
  </si>
  <si>
    <t xml:space="preserve">3 metro de arena, 0.50 metro de grava, 12 funda de cemento </t>
  </si>
  <si>
    <t xml:space="preserve">Mini Market Yaniris </t>
  </si>
  <si>
    <t>032-0032956-7</t>
  </si>
  <si>
    <t xml:space="preserve">Los Rieles Canca </t>
  </si>
  <si>
    <t>809-484-6174</t>
  </si>
  <si>
    <t>15 comida 15 agua para los busos</t>
  </si>
  <si>
    <t xml:space="preserve">16 comida 16 agua para los busos </t>
  </si>
  <si>
    <t xml:space="preserve">12 comida 12 agua para los busos </t>
  </si>
  <si>
    <t xml:space="preserve">8 comida 8 agua para los busos </t>
  </si>
  <si>
    <t xml:space="preserve">Repuesto Por Pila </t>
  </si>
  <si>
    <t>130-78040-4</t>
  </si>
  <si>
    <t xml:space="preserve">Calle 3 Esquina Calle 1 </t>
  </si>
  <si>
    <t>809-580-9910</t>
  </si>
  <si>
    <t>1 goma 110-90-17</t>
  </si>
  <si>
    <t xml:space="preserve">orden de compra para policia municipal por trabajos extras </t>
  </si>
  <si>
    <t>RELACION DE COMPRAS PERTENECIENTE AL MES DE  SEPTIEMBRE DEL  2022 ( EDUCACION )</t>
  </si>
  <si>
    <t xml:space="preserve">gasolina para el regidor leonardo rodriguez </t>
  </si>
  <si>
    <t xml:space="preserve">orden de compra para el regidor leonardo rodriguez </t>
  </si>
  <si>
    <t>001-007958-8</t>
  </si>
  <si>
    <t>001-007958-9</t>
  </si>
  <si>
    <t>001-007958-10</t>
  </si>
  <si>
    <t>001-007958-11</t>
  </si>
  <si>
    <t>001-007958-12</t>
  </si>
  <si>
    <t>001-007958-13</t>
  </si>
  <si>
    <t>001-007958-14</t>
  </si>
  <si>
    <t>001-007958-15</t>
  </si>
  <si>
    <t>001-007958-16</t>
  </si>
  <si>
    <t>001-007958-17</t>
  </si>
  <si>
    <t>001-007958-18</t>
  </si>
  <si>
    <t>001-007958-19</t>
  </si>
  <si>
    <t xml:space="preserve">5 pastilla cresta 40 mg, 5 pastilla plavi </t>
  </si>
  <si>
    <t>809-669-0459</t>
  </si>
  <si>
    <t>809-669-0460</t>
  </si>
  <si>
    <t>809-669-0461</t>
  </si>
  <si>
    <t>809-669-0462</t>
  </si>
  <si>
    <t>809-669-0463</t>
  </si>
  <si>
    <t>809-669-0464</t>
  </si>
  <si>
    <t>809-669-0465</t>
  </si>
  <si>
    <t>809-669-0466</t>
  </si>
  <si>
    <t>809-669-0467</t>
  </si>
  <si>
    <t>809-669-0468</t>
  </si>
  <si>
    <t>809-669-0469</t>
  </si>
  <si>
    <t>809-669-0470</t>
  </si>
  <si>
    <t xml:space="preserve">1 caja valpakine 200mg </t>
  </si>
  <si>
    <t>1 caja ovulos vaxiduo</t>
  </si>
  <si>
    <t xml:space="preserve">10 pastilla derinoe </t>
  </si>
  <si>
    <t>10 pastilla atipil, 10 pastilla celocoxtd</t>
  </si>
  <si>
    <t xml:space="preserve">1 crema trigentax, 7 pastilla palm </t>
  </si>
  <si>
    <t>diamine sumox subrox</t>
  </si>
  <si>
    <t>5 inyecciones cetriaxina</t>
  </si>
  <si>
    <t>1 caja inlospep</t>
  </si>
  <si>
    <t xml:space="preserve">20 pastilla atipil 100 mg </t>
  </si>
  <si>
    <t xml:space="preserve">clavulin suspension </t>
  </si>
  <si>
    <t>14 pastilla vedipal</t>
  </si>
  <si>
    <t xml:space="preserve">1 frasco air plus </t>
  </si>
  <si>
    <t>J.O Diesel</t>
  </si>
  <si>
    <t>130-81158-1</t>
  </si>
  <si>
    <t>Carr. Tamboril #6</t>
  </si>
  <si>
    <t>809-734-7568</t>
  </si>
  <si>
    <t>209 galones de gasoil</t>
  </si>
  <si>
    <t>D Moreno Auto Parts</t>
  </si>
  <si>
    <t>032-0017466-6</t>
  </si>
  <si>
    <t>Calle Federico #34</t>
  </si>
  <si>
    <t>809-580-3814</t>
  </si>
  <si>
    <t>2 bateria de camion lth</t>
  </si>
  <si>
    <t xml:space="preserve">300 galones de gasoil </t>
  </si>
  <si>
    <t>NULA</t>
  </si>
  <si>
    <t xml:space="preserve">materiales de construccion para construccion de contenes </t>
  </si>
  <si>
    <t xml:space="preserve">Puro Combustible </t>
  </si>
  <si>
    <t xml:space="preserve">Av 27 de febrero santiago </t>
  </si>
  <si>
    <t>809-570-8896</t>
  </si>
  <si>
    <t>132-32330-2</t>
  </si>
  <si>
    <t xml:space="preserve">Fausto Muffler </t>
  </si>
  <si>
    <t>032-004063-2</t>
  </si>
  <si>
    <t>Calle 27 Febrero</t>
  </si>
  <si>
    <t>829-894-8063</t>
  </si>
  <si>
    <t xml:space="preserve">tuberia trasera nueva y reparar muffler camion f06 </t>
  </si>
  <si>
    <t xml:space="preserve">Pedro Agapito Contreras </t>
  </si>
  <si>
    <t>095-0002614-2</t>
  </si>
  <si>
    <t xml:space="preserve">Carr Duarte Km9 </t>
  </si>
  <si>
    <t>829-428-7436</t>
  </si>
  <si>
    <t xml:space="preserve">1000 fundas negras, 120 pares de guantes </t>
  </si>
  <si>
    <t>RELACION DE COMPRAS PERTENECIENTE AL MES DE  SEPTIEMBRE DEL  2022 ( INVERSION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</si>
</sst>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RD$-1C0A]* #,##0.00_);_([$RD$-1C0A]* \(#,##0.00\);_([$RD$-1C0A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6"/>
      <color theme="9" tint="-0.49998474074526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499984740745262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1">
    <xf numFmtId="0" fontId="0" fillId="0" borderId="0" xfId="0"/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/>
    <xf numFmtId="0" fontId="4" fillId="6" borderId="0" xfId="0" applyFont="1" applyFill="1" applyAlignment="1"/>
    <xf numFmtId="0" fontId="5" fillId="6" borderId="0" xfId="0" applyFont="1" applyFill="1" applyAlignment="1"/>
    <xf numFmtId="14" fontId="0" fillId="0" borderId="0" xfId="0" applyNumberFormat="1"/>
    <xf numFmtId="0" fontId="7" fillId="0" borderId="0" xfId="0" applyFont="1"/>
    <xf numFmtId="14" fontId="7" fillId="0" borderId="0" xfId="0" applyNumberFormat="1" applyFont="1"/>
    <xf numFmtId="0" fontId="8" fillId="2" borderId="0" xfId="1" applyFont="1"/>
    <xf numFmtId="14" fontId="9" fillId="4" borderId="0" xfId="3" applyNumberFormat="1" applyFont="1" applyAlignment="1">
      <alignment horizontal="center"/>
    </xf>
    <xf numFmtId="0" fontId="9" fillId="4" borderId="0" xfId="3" applyFont="1"/>
    <xf numFmtId="0" fontId="9" fillId="4" borderId="0" xfId="3" applyFont="1" applyAlignment="1">
      <alignment horizontal="center" vertical="center"/>
    </xf>
    <xf numFmtId="0" fontId="9" fillId="4" borderId="0" xfId="3" applyFont="1" applyAlignment="1">
      <alignment horizontal="center"/>
    </xf>
    <xf numFmtId="0" fontId="7" fillId="5" borderId="0" xfId="4" applyFont="1" applyAlignment="1">
      <alignment horizontal="center"/>
    </xf>
    <xf numFmtId="0" fontId="7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0" fillId="7" borderId="1" xfId="0" applyNumberFormat="1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/>
    <xf numFmtId="0" fontId="2" fillId="0" borderId="0" xfId="0" applyFont="1"/>
    <xf numFmtId="0" fontId="0" fillId="0" borderId="0" xfId="0" applyFont="1"/>
    <xf numFmtId="0" fontId="0" fillId="6" borderId="0" xfId="0" applyFont="1" applyFill="1"/>
    <xf numFmtId="14" fontId="0" fillId="6" borderId="0" xfId="0" applyNumberFormat="1" applyFont="1" applyFill="1"/>
    <xf numFmtId="14" fontId="0" fillId="0" borderId="0" xfId="0" applyNumberFormat="1" applyFont="1"/>
    <xf numFmtId="0" fontId="2" fillId="2" borderId="0" xfId="1" applyFont="1"/>
    <xf numFmtId="14" fontId="11" fillId="4" borderId="0" xfId="3" applyNumberFormat="1" applyFont="1" applyAlignment="1">
      <alignment horizontal="center"/>
    </xf>
    <xf numFmtId="0" fontId="11" fillId="4" borderId="0" xfId="3" applyFont="1"/>
    <xf numFmtId="0" fontId="11" fillId="4" borderId="0" xfId="3" applyFont="1" applyAlignment="1">
      <alignment horizontal="center" vertical="center"/>
    </xf>
    <xf numFmtId="0" fontId="11" fillId="4" borderId="0" xfId="3" applyFont="1" applyAlignment="1">
      <alignment horizontal="center"/>
    </xf>
    <xf numFmtId="0" fontId="0" fillId="5" borderId="0" xfId="4" applyFont="1" applyAlignment="1">
      <alignment horizontal="center"/>
    </xf>
    <xf numFmtId="0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64" fontId="2" fillId="7" borderId="1" xfId="0" applyNumberFormat="1" applyFont="1" applyFill="1" applyBorder="1" applyAlignment="1">
      <alignment horizontal="left" vertical="center"/>
    </xf>
    <xf numFmtId="0" fontId="0" fillId="3" borderId="0" xfId="2" applyFont="1" applyAlignment="1">
      <alignment horizontal="center"/>
    </xf>
    <xf numFmtId="0" fontId="6" fillId="6" borderId="0" xfId="0" applyFont="1" applyFill="1" applyAlignment="1">
      <alignment horizontal="center"/>
    </xf>
    <xf numFmtId="0" fontId="1" fillId="3" borderId="0" xfId="2" applyFont="1" applyAlignment="1">
      <alignment horizontal="center"/>
    </xf>
  </cellXfs>
  <cellStyles count="5">
    <cellStyle name="Énfasis1" xfId="1" builtinId="29"/>
    <cellStyle name="Énfasis2" xfId="2" builtinId="33"/>
    <cellStyle name="Énfasis5" xfId="3" builtinId="45"/>
    <cellStyle name="Énfasis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1"/>
  <sheetViews>
    <sheetView tabSelected="1" topLeftCell="D1" zoomScale="98" zoomScaleNormal="98" workbookViewId="0">
      <selection activeCell="G199" sqref="G199"/>
    </sheetView>
  </sheetViews>
  <sheetFormatPr baseColWidth="10" defaultRowHeight="15" x14ac:dyDescent="0.25"/>
  <cols>
    <col min="1" max="1" width="7.42578125" customWidth="1"/>
    <col min="2" max="2" width="11.42578125" customWidth="1"/>
    <col min="3" max="3" width="25.140625" customWidth="1"/>
    <col min="4" max="4" width="16.28515625" customWidth="1"/>
    <col min="5" max="5" width="27.140625" customWidth="1"/>
    <col min="6" max="6" width="26.28515625" customWidth="1"/>
    <col min="7" max="7" width="76.5703125" customWidth="1"/>
    <col min="8" max="8" width="22.42578125" customWidth="1"/>
  </cols>
  <sheetData>
    <row r="1" spans="1:8" x14ac:dyDescent="0.25">
      <c r="A1" s="32"/>
      <c r="B1" s="32"/>
      <c r="C1" s="32"/>
      <c r="D1" s="44"/>
      <c r="E1" s="44"/>
      <c r="F1" s="44"/>
      <c r="G1" s="44"/>
      <c r="H1" s="44"/>
    </row>
    <row r="2" spans="1:8" x14ac:dyDescent="0.25">
      <c r="A2" s="32"/>
      <c r="B2" s="32"/>
      <c r="C2" s="32"/>
      <c r="D2" s="44"/>
      <c r="E2" s="44"/>
      <c r="F2" s="44"/>
      <c r="G2" s="44"/>
      <c r="H2" s="44"/>
    </row>
    <row r="3" spans="1:8" x14ac:dyDescent="0.25">
      <c r="A3" s="33"/>
      <c r="B3" s="34"/>
      <c r="C3" s="33"/>
      <c r="D3" s="45"/>
      <c r="E3" s="46" t="s">
        <v>0</v>
      </c>
      <c r="F3" s="46"/>
      <c r="G3" s="45"/>
      <c r="H3" s="45"/>
    </row>
    <row r="4" spans="1:8" x14ac:dyDescent="0.25">
      <c r="A4" s="33"/>
      <c r="B4" s="34"/>
      <c r="C4" s="33"/>
      <c r="D4" s="45"/>
      <c r="E4" s="46" t="s">
        <v>1</v>
      </c>
      <c r="F4" s="46"/>
      <c r="G4" s="45"/>
      <c r="H4" s="45"/>
    </row>
    <row r="5" spans="1:8" x14ac:dyDescent="0.25">
      <c r="A5" s="33"/>
      <c r="B5" s="34"/>
      <c r="C5" s="33"/>
      <c r="D5" s="45"/>
      <c r="E5" s="46" t="s">
        <v>101</v>
      </c>
      <c r="F5" s="46"/>
      <c r="G5" s="45"/>
      <c r="H5" s="45"/>
    </row>
    <row r="6" spans="1:8" x14ac:dyDescent="0.25">
      <c r="A6" s="32"/>
      <c r="B6" s="35"/>
      <c r="C6" s="32"/>
      <c r="D6" s="44"/>
      <c r="E6" s="44"/>
      <c r="F6" s="44"/>
      <c r="G6" s="44"/>
      <c r="H6" s="44"/>
    </row>
    <row r="7" spans="1:8" x14ac:dyDescent="0.25">
      <c r="A7" s="32"/>
      <c r="B7" s="35"/>
      <c r="C7" s="32"/>
      <c r="D7" s="32"/>
      <c r="E7" s="32"/>
      <c r="F7" s="32"/>
      <c r="G7" s="32"/>
      <c r="H7" s="32"/>
    </row>
    <row r="8" spans="1:8" x14ac:dyDescent="0.25">
      <c r="A8" s="32"/>
      <c r="B8" s="35"/>
      <c r="C8" s="32"/>
      <c r="D8" s="32"/>
      <c r="E8" s="32"/>
      <c r="F8" s="32"/>
      <c r="G8" s="32"/>
      <c r="H8" s="32"/>
    </row>
    <row r="9" spans="1:8" x14ac:dyDescent="0.25">
      <c r="A9" s="48" t="s">
        <v>114</v>
      </c>
      <c r="B9" s="48"/>
      <c r="C9" s="48"/>
      <c r="D9" s="48"/>
      <c r="E9" s="48"/>
      <c r="F9" s="48"/>
      <c r="G9" s="48"/>
      <c r="H9" s="48"/>
    </row>
    <row r="10" spans="1:8" x14ac:dyDescent="0.25">
      <c r="A10" s="32"/>
      <c r="B10" s="35"/>
      <c r="C10" s="32"/>
      <c r="D10" s="32"/>
      <c r="E10" s="32"/>
      <c r="F10" s="32"/>
      <c r="G10" s="32"/>
      <c r="H10" s="32"/>
    </row>
    <row r="11" spans="1:8" x14ac:dyDescent="0.25">
      <c r="A11" s="36" t="s">
        <v>2</v>
      </c>
      <c r="B11" s="37" t="s">
        <v>3</v>
      </c>
      <c r="C11" s="38" t="s">
        <v>4</v>
      </c>
      <c r="D11" s="39" t="s">
        <v>5</v>
      </c>
      <c r="E11" s="40" t="s">
        <v>6</v>
      </c>
      <c r="F11" s="39" t="s">
        <v>7</v>
      </c>
      <c r="G11" s="40" t="s">
        <v>8</v>
      </c>
      <c r="H11" s="41" t="s">
        <v>9</v>
      </c>
    </row>
    <row r="12" spans="1:8" x14ac:dyDescent="0.25">
      <c r="A12" s="42">
        <v>3572</v>
      </c>
      <c r="B12" s="16">
        <v>44805</v>
      </c>
      <c r="C12" s="17" t="s">
        <v>22</v>
      </c>
      <c r="D12" s="18" t="s">
        <v>23</v>
      </c>
      <c r="E12" s="17" t="s">
        <v>24</v>
      </c>
      <c r="F12" s="18" t="s">
        <v>25</v>
      </c>
      <c r="G12" s="17" t="s">
        <v>26</v>
      </c>
      <c r="H12" s="32">
        <v>330</v>
      </c>
    </row>
    <row r="13" spans="1:8" x14ac:dyDescent="0.25">
      <c r="A13" s="23">
        <v>3573</v>
      </c>
      <c r="B13" s="16">
        <v>44805</v>
      </c>
      <c r="C13" s="17" t="s">
        <v>22</v>
      </c>
      <c r="D13" s="18" t="s">
        <v>23</v>
      </c>
      <c r="E13" s="17" t="s">
        <v>24</v>
      </c>
      <c r="F13" s="18" t="s">
        <v>25</v>
      </c>
      <c r="G13" s="17" t="s">
        <v>27</v>
      </c>
      <c r="H13" s="32">
        <v>1395</v>
      </c>
    </row>
    <row r="14" spans="1:8" x14ac:dyDescent="0.25">
      <c r="A14" s="23">
        <v>3574</v>
      </c>
      <c r="B14" s="16">
        <v>44805</v>
      </c>
      <c r="C14" s="17" t="s">
        <v>14</v>
      </c>
      <c r="D14" s="18" t="s">
        <v>15</v>
      </c>
      <c r="E14" s="17" t="s">
        <v>16</v>
      </c>
      <c r="F14" s="18" t="s">
        <v>17</v>
      </c>
      <c r="G14" s="17" t="s">
        <v>28</v>
      </c>
      <c r="H14" s="32">
        <v>2759.98</v>
      </c>
    </row>
    <row r="15" spans="1:8" x14ac:dyDescent="0.25">
      <c r="A15" s="42">
        <v>3575</v>
      </c>
      <c r="B15" s="16">
        <v>44805</v>
      </c>
      <c r="C15" s="17" t="s">
        <v>10</v>
      </c>
      <c r="D15" s="18" t="s">
        <v>11</v>
      </c>
      <c r="E15" s="17" t="s">
        <v>12</v>
      </c>
      <c r="F15" s="18" t="s">
        <v>13</v>
      </c>
      <c r="G15" s="17" t="s">
        <v>29</v>
      </c>
      <c r="H15" s="32">
        <v>500</v>
      </c>
    </row>
    <row r="16" spans="1:8" x14ac:dyDescent="0.25">
      <c r="A16" s="23">
        <v>3576</v>
      </c>
      <c r="B16" s="16">
        <v>44805</v>
      </c>
      <c r="C16" s="17" t="s">
        <v>10</v>
      </c>
      <c r="D16" s="18" t="s">
        <v>11</v>
      </c>
      <c r="E16" s="17" t="s">
        <v>12</v>
      </c>
      <c r="F16" s="18" t="s">
        <v>13</v>
      </c>
      <c r="G16" s="17" t="s">
        <v>30</v>
      </c>
      <c r="H16" s="20">
        <v>500</v>
      </c>
    </row>
    <row r="17" spans="1:8" x14ac:dyDescent="0.25">
      <c r="A17" s="23">
        <v>3577</v>
      </c>
      <c r="B17" s="16">
        <v>44805</v>
      </c>
      <c r="C17" s="17" t="s">
        <v>18</v>
      </c>
      <c r="D17" s="18" t="s">
        <v>19</v>
      </c>
      <c r="E17" s="17" t="s">
        <v>20</v>
      </c>
      <c r="F17" s="18" t="s">
        <v>21</v>
      </c>
      <c r="G17" s="17" t="s">
        <v>31</v>
      </c>
      <c r="H17" s="21">
        <v>14390</v>
      </c>
    </row>
    <row r="18" spans="1:8" x14ac:dyDescent="0.25">
      <c r="A18" s="42">
        <v>3578</v>
      </c>
      <c r="B18" s="16">
        <v>44805</v>
      </c>
      <c r="C18" s="17" t="s">
        <v>14</v>
      </c>
      <c r="D18" s="18" t="s">
        <v>15</v>
      </c>
      <c r="E18" s="17" t="s">
        <v>16</v>
      </c>
      <c r="F18" s="18" t="s">
        <v>17</v>
      </c>
      <c r="G18" s="17" t="s">
        <v>32</v>
      </c>
      <c r="H18" s="20">
        <v>8760.08</v>
      </c>
    </row>
    <row r="19" spans="1:8" x14ac:dyDescent="0.25">
      <c r="A19" s="23">
        <v>3579</v>
      </c>
      <c r="B19" s="16">
        <v>44805</v>
      </c>
      <c r="C19" s="17" t="s">
        <v>33</v>
      </c>
      <c r="D19" s="18" t="s">
        <v>34</v>
      </c>
      <c r="E19" s="17" t="s">
        <v>35</v>
      </c>
      <c r="F19" s="18" t="s">
        <v>36</v>
      </c>
      <c r="G19" s="17" t="s">
        <v>37</v>
      </c>
      <c r="H19" s="21">
        <v>17736</v>
      </c>
    </row>
    <row r="20" spans="1:8" x14ac:dyDescent="0.25">
      <c r="A20" s="23">
        <v>3580</v>
      </c>
      <c r="B20" s="16">
        <v>44806</v>
      </c>
      <c r="C20" s="17" t="s">
        <v>38</v>
      </c>
      <c r="D20" s="18" t="s">
        <v>39</v>
      </c>
      <c r="E20" s="17" t="s">
        <v>40</v>
      </c>
      <c r="F20" s="18" t="s">
        <v>41</v>
      </c>
      <c r="G20" s="17" t="s">
        <v>44</v>
      </c>
      <c r="H20" s="21">
        <v>1500</v>
      </c>
    </row>
    <row r="21" spans="1:8" x14ac:dyDescent="0.25">
      <c r="A21" s="42">
        <v>3581</v>
      </c>
      <c r="B21" s="16">
        <v>44806</v>
      </c>
      <c r="C21" s="17" t="s">
        <v>38</v>
      </c>
      <c r="D21" s="18" t="s">
        <v>39</v>
      </c>
      <c r="E21" s="17" t="s">
        <v>40</v>
      </c>
      <c r="F21" s="18" t="s">
        <v>41</v>
      </c>
      <c r="G21" s="24" t="s">
        <v>43</v>
      </c>
      <c r="H21" s="21"/>
    </row>
    <row r="22" spans="1:8" x14ac:dyDescent="0.25">
      <c r="A22" s="23">
        <v>3582</v>
      </c>
      <c r="B22" s="16">
        <v>44806</v>
      </c>
      <c r="C22" s="17" t="s">
        <v>38</v>
      </c>
      <c r="D22" s="18" t="s">
        <v>39</v>
      </c>
      <c r="E22" s="17" t="s">
        <v>40</v>
      </c>
      <c r="F22" s="18" t="s">
        <v>41</v>
      </c>
      <c r="G22" s="17" t="s">
        <v>44</v>
      </c>
      <c r="H22" s="21">
        <v>1500</v>
      </c>
    </row>
    <row r="23" spans="1:8" x14ac:dyDescent="0.25">
      <c r="A23" s="23">
        <v>3583</v>
      </c>
      <c r="B23" s="16">
        <v>44806</v>
      </c>
      <c r="C23" s="17" t="s">
        <v>38</v>
      </c>
      <c r="D23" s="18" t="s">
        <v>39</v>
      </c>
      <c r="E23" s="17" t="s">
        <v>40</v>
      </c>
      <c r="F23" s="18" t="s">
        <v>41</v>
      </c>
      <c r="G23" s="17" t="s">
        <v>44</v>
      </c>
      <c r="H23" s="21">
        <v>1500</v>
      </c>
    </row>
    <row r="24" spans="1:8" x14ac:dyDescent="0.25">
      <c r="A24" s="42">
        <v>3584</v>
      </c>
      <c r="B24" s="16">
        <v>44806</v>
      </c>
      <c r="C24" s="17" t="s">
        <v>14</v>
      </c>
      <c r="D24" s="18" t="s">
        <v>15</v>
      </c>
      <c r="E24" s="17" t="s">
        <v>16</v>
      </c>
      <c r="F24" s="18" t="s">
        <v>17</v>
      </c>
      <c r="G24" s="17" t="s">
        <v>45</v>
      </c>
      <c r="H24" s="21">
        <v>4199.62</v>
      </c>
    </row>
    <row r="25" spans="1:8" x14ac:dyDescent="0.25">
      <c r="A25" s="23">
        <v>3585</v>
      </c>
      <c r="B25" s="16">
        <v>44806</v>
      </c>
      <c r="C25" s="17" t="s">
        <v>38</v>
      </c>
      <c r="D25" s="18" t="s">
        <v>39</v>
      </c>
      <c r="E25" s="17" t="s">
        <v>40</v>
      </c>
      <c r="F25" s="18" t="s">
        <v>41</v>
      </c>
      <c r="G25" s="17" t="s">
        <v>46</v>
      </c>
      <c r="H25" s="21">
        <v>600</v>
      </c>
    </row>
    <row r="26" spans="1:8" x14ac:dyDescent="0.25">
      <c r="A26" s="23">
        <v>3586</v>
      </c>
      <c r="B26" s="16">
        <v>44806</v>
      </c>
      <c r="C26" s="17" t="s">
        <v>38</v>
      </c>
      <c r="D26" s="18" t="s">
        <v>39</v>
      </c>
      <c r="E26" s="17" t="s">
        <v>40</v>
      </c>
      <c r="F26" s="18" t="s">
        <v>41</v>
      </c>
      <c r="G26" s="17" t="s">
        <v>47</v>
      </c>
      <c r="H26" s="21">
        <v>1000</v>
      </c>
    </row>
    <row r="27" spans="1:8" x14ac:dyDescent="0.25">
      <c r="A27" s="42">
        <v>3587</v>
      </c>
      <c r="B27" s="16">
        <v>44806</v>
      </c>
      <c r="C27" s="17" t="s">
        <v>38</v>
      </c>
      <c r="D27" s="18" t="s">
        <v>39</v>
      </c>
      <c r="E27" s="17" t="s">
        <v>40</v>
      </c>
      <c r="F27" s="18" t="s">
        <v>41</v>
      </c>
      <c r="G27" s="17" t="s">
        <v>48</v>
      </c>
      <c r="H27" s="21">
        <v>1500</v>
      </c>
    </row>
    <row r="28" spans="1:8" x14ac:dyDescent="0.25">
      <c r="A28" s="23">
        <v>3588</v>
      </c>
      <c r="B28" s="16">
        <v>44806</v>
      </c>
      <c r="C28" s="17" t="s">
        <v>38</v>
      </c>
      <c r="D28" s="18" t="s">
        <v>39</v>
      </c>
      <c r="E28" s="17" t="s">
        <v>40</v>
      </c>
      <c r="F28" s="18" t="s">
        <v>41</v>
      </c>
      <c r="G28" s="17" t="s">
        <v>42</v>
      </c>
      <c r="H28" s="21">
        <v>1200</v>
      </c>
    </row>
    <row r="29" spans="1:8" x14ac:dyDescent="0.25">
      <c r="A29" s="23">
        <v>3589</v>
      </c>
      <c r="B29" s="16">
        <v>44806</v>
      </c>
      <c r="C29" s="17" t="s">
        <v>22</v>
      </c>
      <c r="D29" s="18" t="s">
        <v>23</v>
      </c>
      <c r="E29" s="17" t="s">
        <v>24</v>
      </c>
      <c r="F29" s="18" t="s">
        <v>25</v>
      </c>
      <c r="G29" s="17" t="s">
        <v>27</v>
      </c>
      <c r="H29" s="21">
        <v>1395</v>
      </c>
    </row>
    <row r="30" spans="1:8" x14ac:dyDescent="0.25">
      <c r="A30" s="42">
        <v>3590</v>
      </c>
      <c r="B30" s="16">
        <v>44806</v>
      </c>
      <c r="C30" s="17" t="s">
        <v>10</v>
      </c>
      <c r="D30" s="18" t="s">
        <v>11</v>
      </c>
      <c r="E30" s="17" t="s">
        <v>12</v>
      </c>
      <c r="F30" s="18" t="s">
        <v>13</v>
      </c>
      <c r="G30" s="17" t="s">
        <v>49</v>
      </c>
      <c r="H30" s="21">
        <v>2000</v>
      </c>
    </row>
    <row r="31" spans="1:8" x14ac:dyDescent="0.25">
      <c r="A31" s="23">
        <v>3591</v>
      </c>
      <c r="B31" s="16">
        <v>44806</v>
      </c>
      <c r="C31" s="17" t="s">
        <v>50</v>
      </c>
      <c r="D31" s="18" t="s">
        <v>51</v>
      </c>
      <c r="E31" s="17" t="s">
        <v>52</v>
      </c>
      <c r="F31" s="18" t="s">
        <v>53</v>
      </c>
      <c r="G31" s="17" t="s">
        <v>55</v>
      </c>
      <c r="H31" s="21">
        <v>2000</v>
      </c>
    </row>
    <row r="32" spans="1:8" x14ac:dyDescent="0.25">
      <c r="A32" s="23">
        <v>3592</v>
      </c>
      <c r="B32" s="16">
        <v>44809</v>
      </c>
      <c r="C32" s="17" t="s">
        <v>10</v>
      </c>
      <c r="D32" s="18" t="s">
        <v>11</v>
      </c>
      <c r="E32" s="17" t="s">
        <v>12</v>
      </c>
      <c r="F32" s="18" t="s">
        <v>13</v>
      </c>
      <c r="G32" s="17" t="s">
        <v>54</v>
      </c>
      <c r="H32" s="21">
        <v>500</v>
      </c>
    </row>
    <row r="33" spans="1:8" x14ac:dyDescent="0.25">
      <c r="A33" s="42">
        <v>3593</v>
      </c>
      <c r="B33" s="16">
        <v>44809</v>
      </c>
      <c r="C33" s="17" t="s">
        <v>10</v>
      </c>
      <c r="D33" s="18" t="s">
        <v>11</v>
      </c>
      <c r="E33" s="17" t="s">
        <v>12</v>
      </c>
      <c r="F33" s="18" t="s">
        <v>13</v>
      </c>
      <c r="G33" s="17" t="s">
        <v>56</v>
      </c>
      <c r="H33" s="21">
        <v>1000</v>
      </c>
    </row>
    <row r="34" spans="1:8" x14ac:dyDescent="0.25">
      <c r="A34" s="23">
        <v>3594</v>
      </c>
      <c r="B34" s="16">
        <v>44809</v>
      </c>
      <c r="C34" s="17" t="s">
        <v>10</v>
      </c>
      <c r="D34" s="18" t="s">
        <v>11</v>
      </c>
      <c r="E34" s="17" t="s">
        <v>12</v>
      </c>
      <c r="F34" s="18" t="s">
        <v>13</v>
      </c>
      <c r="G34" s="18" t="s">
        <v>57</v>
      </c>
      <c r="H34" s="21">
        <v>1000</v>
      </c>
    </row>
    <row r="35" spans="1:8" x14ac:dyDescent="0.25">
      <c r="A35" s="23">
        <v>3595</v>
      </c>
      <c r="B35" s="16">
        <v>44809</v>
      </c>
      <c r="C35" s="17" t="s">
        <v>10</v>
      </c>
      <c r="D35" s="18" t="s">
        <v>11</v>
      </c>
      <c r="E35" s="17" t="s">
        <v>12</v>
      </c>
      <c r="F35" s="18" t="s">
        <v>13</v>
      </c>
      <c r="G35" s="17" t="s">
        <v>58</v>
      </c>
      <c r="H35" s="21">
        <v>1000</v>
      </c>
    </row>
    <row r="36" spans="1:8" x14ac:dyDescent="0.25">
      <c r="A36" s="42">
        <v>3596</v>
      </c>
      <c r="B36" s="16">
        <v>44809</v>
      </c>
      <c r="C36" s="17" t="s">
        <v>10</v>
      </c>
      <c r="D36" s="18" t="s">
        <v>11</v>
      </c>
      <c r="E36" s="17" t="s">
        <v>12</v>
      </c>
      <c r="F36" s="18" t="s">
        <v>13</v>
      </c>
      <c r="G36" s="17" t="s">
        <v>59</v>
      </c>
      <c r="H36" s="21">
        <v>500</v>
      </c>
    </row>
    <row r="37" spans="1:8" x14ac:dyDescent="0.25">
      <c r="A37" s="23">
        <v>3597</v>
      </c>
      <c r="B37" s="16">
        <v>44809</v>
      </c>
      <c r="C37" s="17" t="s">
        <v>10</v>
      </c>
      <c r="D37" s="18" t="s">
        <v>11</v>
      </c>
      <c r="E37" s="17" t="s">
        <v>12</v>
      </c>
      <c r="F37" s="18" t="s">
        <v>13</v>
      </c>
      <c r="G37" s="17" t="s">
        <v>60</v>
      </c>
      <c r="H37" s="21">
        <v>1000</v>
      </c>
    </row>
    <row r="38" spans="1:8" x14ac:dyDescent="0.25">
      <c r="A38" s="23">
        <v>3598</v>
      </c>
      <c r="B38" s="16">
        <v>44809</v>
      </c>
      <c r="C38" s="17" t="s">
        <v>10</v>
      </c>
      <c r="D38" s="18" t="s">
        <v>11</v>
      </c>
      <c r="E38" s="17" t="s">
        <v>12</v>
      </c>
      <c r="F38" s="18" t="s">
        <v>13</v>
      </c>
      <c r="G38" s="17" t="s">
        <v>61</v>
      </c>
      <c r="H38" s="21">
        <v>1000</v>
      </c>
    </row>
    <row r="39" spans="1:8" x14ac:dyDescent="0.25">
      <c r="A39" s="42">
        <v>3599</v>
      </c>
      <c r="B39" s="16">
        <v>44809</v>
      </c>
      <c r="C39" s="17" t="s">
        <v>10</v>
      </c>
      <c r="D39" s="18" t="s">
        <v>11</v>
      </c>
      <c r="E39" s="17" t="s">
        <v>12</v>
      </c>
      <c r="F39" s="18" t="s">
        <v>13</v>
      </c>
      <c r="G39" s="22" t="s">
        <v>62</v>
      </c>
      <c r="H39" s="21">
        <v>300</v>
      </c>
    </row>
    <row r="40" spans="1:8" x14ac:dyDescent="0.25">
      <c r="A40" s="23">
        <v>3600</v>
      </c>
      <c r="B40" s="16">
        <v>44809</v>
      </c>
      <c r="C40" s="17" t="s">
        <v>50</v>
      </c>
      <c r="D40" s="18" t="s">
        <v>51</v>
      </c>
      <c r="E40" s="17" t="s">
        <v>52</v>
      </c>
      <c r="F40" s="18" t="s">
        <v>53</v>
      </c>
      <c r="G40" s="17" t="s">
        <v>63</v>
      </c>
      <c r="H40" s="21">
        <v>1000</v>
      </c>
    </row>
    <row r="41" spans="1:8" x14ac:dyDescent="0.25">
      <c r="A41" s="23">
        <v>3601</v>
      </c>
      <c r="B41" s="16">
        <v>44809</v>
      </c>
      <c r="C41" s="17" t="s">
        <v>10</v>
      </c>
      <c r="D41" s="18" t="s">
        <v>11</v>
      </c>
      <c r="E41" s="17" t="s">
        <v>12</v>
      </c>
      <c r="F41" s="18" t="s">
        <v>13</v>
      </c>
      <c r="G41" s="17" t="s">
        <v>64</v>
      </c>
      <c r="H41" s="21">
        <v>1000</v>
      </c>
    </row>
    <row r="42" spans="1:8" x14ac:dyDescent="0.25">
      <c r="A42" s="42">
        <v>3602</v>
      </c>
      <c r="B42" s="16">
        <v>44809</v>
      </c>
      <c r="C42" s="17" t="s">
        <v>10</v>
      </c>
      <c r="D42" s="18" t="s">
        <v>11</v>
      </c>
      <c r="E42" s="17" t="s">
        <v>12</v>
      </c>
      <c r="F42" s="18" t="s">
        <v>13</v>
      </c>
      <c r="G42" s="17" t="s">
        <v>65</v>
      </c>
      <c r="H42" s="21">
        <v>500</v>
      </c>
    </row>
    <row r="43" spans="1:8" x14ac:dyDescent="0.25">
      <c r="A43" s="23">
        <v>3603</v>
      </c>
      <c r="B43" s="16">
        <v>44809</v>
      </c>
      <c r="C43" s="17" t="s">
        <v>10</v>
      </c>
      <c r="D43" s="18" t="s">
        <v>11</v>
      </c>
      <c r="E43" s="17" t="s">
        <v>12</v>
      </c>
      <c r="F43" s="18" t="s">
        <v>13</v>
      </c>
      <c r="G43" s="17" t="s">
        <v>66</v>
      </c>
      <c r="H43" s="21">
        <v>500</v>
      </c>
    </row>
    <row r="44" spans="1:8" x14ac:dyDescent="0.25">
      <c r="A44" s="23">
        <v>3604</v>
      </c>
      <c r="B44" s="16">
        <v>44809</v>
      </c>
      <c r="C44" s="17" t="s">
        <v>14</v>
      </c>
      <c r="D44" s="18" t="s">
        <v>15</v>
      </c>
      <c r="E44" s="17" t="s">
        <v>16</v>
      </c>
      <c r="F44" s="18" t="s">
        <v>17</v>
      </c>
      <c r="G44" s="17" t="s">
        <v>67</v>
      </c>
      <c r="H44" s="21">
        <v>6728.97</v>
      </c>
    </row>
    <row r="45" spans="1:8" x14ac:dyDescent="0.25">
      <c r="A45" s="42">
        <v>3605</v>
      </c>
      <c r="B45" s="16">
        <v>44809</v>
      </c>
      <c r="C45" s="17" t="s">
        <v>38</v>
      </c>
      <c r="D45" s="18" t="s">
        <v>39</v>
      </c>
      <c r="E45" s="17" t="s">
        <v>40</v>
      </c>
      <c r="F45" s="18" t="s">
        <v>41</v>
      </c>
      <c r="G45" s="17" t="s">
        <v>68</v>
      </c>
      <c r="H45" s="21">
        <v>5400</v>
      </c>
    </row>
    <row r="46" spans="1:8" x14ac:dyDescent="0.25">
      <c r="A46" s="23">
        <v>3606</v>
      </c>
      <c r="B46" s="16">
        <v>44809</v>
      </c>
      <c r="C46" s="17" t="s">
        <v>38</v>
      </c>
      <c r="D46" s="18" t="s">
        <v>39</v>
      </c>
      <c r="E46" s="17" t="s">
        <v>40</v>
      </c>
      <c r="F46" s="18" t="s">
        <v>41</v>
      </c>
      <c r="G46" s="17" t="s">
        <v>69</v>
      </c>
      <c r="H46" s="21">
        <v>22680</v>
      </c>
    </row>
    <row r="47" spans="1:8" x14ac:dyDescent="0.25">
      <c r="A47" s="23">
        <v>3607</v>
      </c>
      <c r="B47" s="16">
        <v>44809</v>
      </c>
      <c r="C47" s="17" t="s">
        <v>22</v>
      </c>
      <c r="D47" s="18" t="s">
        <v>23</v>
      </c>
      <c r="E47" s="17" t="s">
        <v>24</v>
      </c>
      <c r="F47" s="18" t="s">
        <v>25</v>
      </c>
      <c r="G47" s="17" t="s">
        <v>70</v>
      </c>
      <c r="H47" s="21">
        <v>1750</v>
      </c>
    </row>
    <row r="48" spans="1:8" x14ac:dyDescent="0.25">
      <c r="A48" s="42">
        <v>3608</v>
      </c>
      <c r="B48" s="16">
        <v>44809</v>
      </c>
      <c r="C48" s="17" t="s">
        <v>38</v>
      </c>
      <c r="D48" s="18" t="s">
        <v>39</v>
      </c>
      <c r="E48" s="17" t="s">
        <v>40</v>
      </c>
      <c r="F48" s="18" t="s">
        <v>41</v>
      </c>
      <c r="G48" s="17" t="s">
        <v>71</v>
      </c>
      <c r="H48" s="21">
        <v>2500</v>
      </c>
    </row>
    <row r="49" spans="1:8" x14ac:dyDescent="0.25">
      <c r="A49" s="23">
        <v>3609</v>
      </c>
      <c r="B49" s="16">
        <v>44809</v>
      </c>
      <c r="C49" s="17" t="s">
        <v>14</v>
      </c>
      <c r="D49" s="18" t="s">
        <v>15</v>
      </c>
      <c r="E49" s="17" t="s">
        <v>16</v>
      </c>
      <c r="F49" s="18" t="s">
        <v>17</v>
      </c>
      <c r="G49" s="17" t="s">
        <v>72</v>
      </c>
      <c r="H49" s="21">
        <v>1060.02</v>
      </c>
    </row>
    <row r="50" spans="1:8" x14ac:dyDescent="0.25">
      <c r="A50" s="23">
        <v>3610</v>
      </c>
      <c r="B50" s="16">
        <v>44809</v>
      </c>
      <c r="C50" s="17" t="s">
        <v>38</v>
      </c>
      <c r="D50" s="18" t="s">
        <v>39</v>
      </c>
      <c r="E50" s="17" t="s">
        <v>40</v>
      </c>
      <c r="F50" s="18" t="s">
        <v>41</v>
      </c>
      <c r="G50" s="24" t="s">
        <v>43</v>
      </c>
      <c r="H50" s="21"/>
    </row>
    <row r="51" spans="1:8" x14ac:dyDescent="0.25">
      <c r="A51" s="42">
        <v>3611</v>
      </c>
      <c r="B51" s="16">
        <v>44809</v>
      </c>
      <c r="C51" s="17" t="s">
        <v>18</v>
      </c>
      <c r="D51" s="18" t="s">
        <v>19</v>
      </c>
      <c r="E51" s="17" t="s">
        <v>20</v>
      </c>
      <c r="F51" s="18" t="s">
        <v>21</v>
      </c>
      <c r="G51" s="17" t="s">
        <v>100</v>
      </c>
      <c r="H51" s="21">
        <v>4563</v>
      </c>
    </row>
    <row r="52" spans="1:8" x14ac:dyDescent="0.25">
      <c r="A52" s="23">
        <v>3612</v>
      </c>
      <c r="B52" s="16">
        <v>44810</v>
      </c>
      <c r="C52" s="17" t="s">
        <v>38</v>
      </c>
      <c r="D52" s="18" t="s">
        <v>39</v>
      </c>
      <c r="E52" s="17" t="s">
        <v>40</v>
      </c>
      <c r="F52" s="18" t="s">
        <v>41</v>
      </c>
      <c r="G52" s="17" t="s">
        <v>42</v>
      </c>
      <c r="H52" s="21">
        <v>1500</v>
      </c>
    </row>
    <row r="53" spans="1:8" x14ac:dyDescent="0.25">
      <c r="A53" s="23">
        <v>3613</v>
      </c>
      <c r="B53" s="16">
        <v>44810</v>
      </c>
      <c r="C53" s="17" t="s">
        <v>73</v>
      </c>
      <c r="D53" s="18" t="s">
        <v>74</v>
      </c>
      <c r="E53" s="17" t="s">
        <v>75</v>
      </c>
      <c r="F53" s="18" t="s">
        <v>76</v>
      </c>
      <c r="G53" s="17" t="s">
        <v>77</v>
      </c>
      <c r="H53" s="21">
        <v>9295</v>
      </c>
    </row>
    <row r="54" spans="1:8" x14ac:dyDescent="0.25">
      <c r="A54" s="42">
        <v>3614</v>
      </c>
      <c r="B54" s="16">
        <v>44810</v>
      </c>
      <c r="C54" s="17" t="s">
        <v>38</v>
      </c>
      <c r="D54" s="18" t="s">
        <v>39</v>
      </c>
      <c r="E54" s="17" t="s">
        <v>40</v>
      </c>
      <c r="F54" s="18" t="s">
        <v>41</v>
      </c>
      <c r="G54" s="17" t="s">
        <v>78</v>
      </c>
      <c r="H54" s="21">
        <v>1500</v>
      </c>
    </row>
    <row r="55" spans="1:8" x14ac:dyDescent="0.25">
      <c r="A55" s="23">
        <v>3615</v>
      </c>
      <c r="B55" s="16">
        <v>44810</v>
      </c>
      <c r="C55" s="17" t="s">
        <v>38</v>
      </c>
      <c r="D55" s="18" t="s">
        <v>39</v>
      </c>
      <c r="E55" s="17" t="s">
        <v>40</v>
      </c>
      <c r="F55" s="18" t="s">
        <v>41</v>
      </c>
      <c r="G55" s="17" t="s">
        <v>79</v>
      </c>
      <c r="H55" s="21">
        <v>2000</v>
      </c>
    </row>
    <row r="56" spans="1:8" x14ac:dyDescent="0.25">
      <c r="A56" s="23">
        <v>3616</v>
      </c>
      <c r="B56" s="16">
        <v>44810</v>
      </c>
      <c r="C56" s="17" t="s">
        <v>38</v>
      </c>
      <c r="D56" s="18" t="s">
        <v>39</v>
      </c>
      <c r="E56" s="17" t="s">
        <v>40</v>
      </c>
      <c r="F56" s="18" t="s">
        <v>41</v>
      </c>
      <c r="G56" s="17" t="s">
        <v>80</v>
      </c>
      <c r="H56" s="21">
        <v>1000</v>
      </c>
    </row>
    <row r="57" spans="1:8" x14ac:dyDescent="0.25">
      <c r="A57" s="42">
        <v>3617</v>
      </c>
      <c r="B57" s="16">
        <v>44810</v>
      </c>
      <c r="C57" s="17" t="s">
        <v>38</v>
      </c>
      <c r="D57" s="18" t="s">
        <v>39</v>
      </c>
      <c r="E57" s="17" t="s">
        <v>40</v>
      </c>
      <c r="F57" s="18" t="s">
        <v>41</v>
      </c>
      <c r="G57" s="17" t="s">
        <v>81</v>
      </c>
      <c r="H57" s="21">
        <v>1000</v>
      </c>
    </row>
    <row r="58" spans="1:8" x14ac:dyDescent="0.25">
      <c r="A58" s="23">
        <v>3618</v>
      </c>
      <c r="B58" s="16">
        <v>44810</v>
      </c>
      <c r="C58" s="17" t="s">
        <v>38</v>
      </c>
      <c r="D58" s="18" t="s">
        <v>39</v>
      </c>
      <c r="E58" s="17" t="s">
        <v>40</v>
      </c>
      <c r="F58" s="18" t="s">
        <v>41</v>
      </c>
      <c r="G58" s="17" t="s">
        <v>81</v>
      </c>
      <c r="H58" s="21">
        <v>1000</v>
      </c>
    </row>
    <row r="59" spans="1:8" x14ac:dyDescent="0.25">
      <c r="A59" s="23">
        <v>3619</v>
      </c>
      <c r="B59" s="16">
        <v>44810</v>
      </c>
      <c r="C59" s="17" t="s">
        <v>38</v>
      </c>
      <c r="D59" s="18" t="s">
        <v>39</v>
      </c>
      <c r="E59" s="17" t="s">
        <v>40</v>
      </c>
      <c r="F59" s="18" t="s">
        <v>41</v>
      </c>
      <c r="G59" s="17" t="s">
        <v>81</v>
      </c>
      <c r="H59" s="21">
        <v>1000</v>
      </c>
    </row>
    <row r="60" spans="1:8" ht="2.25" customHeight="1" x14ac:dyDescent="0.25">
      <c r="A60" s="42">
        <v>3620</v>
      </c>
      <c r="B60" s="16">
        <v>44810</v>
      </c>
      <c r="C60" s="17" t="s">
        <v>14</v>
      </c>
      <c r="D60" s="18" t="s">
        <v>15</v>
      </c>
      <c r="E60" s="17" t="s">
        <v>16</v>
      </c>
      <c r="F60" s="18" t="s">
        <v>17</v>
      </c>
      <c r="G60" s="17" t="s">
        <v>81</v>
      </c>
      <c r="H60" s="21">
        <v>4000</v>
      </c>
    </row>
    <row r="61" spans="1:8" hidden="1" x14ac:dyDescent="0.25">
      <c r="A61" s="23">
        <v>3621</v>
      </c>
      <c r="B61" s="16">
        <v>44810</v>
      </c>
      <c r="C61" s="17" t="s">
        <v>10</v>
      </c>
      <c r="D61" s="18" t="s">
        <v>11</v>
      </c>
      <c r="E61" s="17" t="s">
        <v>12</v>
      </c>
      <c r="F61" s="18" t="s">
        <v>13</v>
      </c>
      <c r="G61" s="17" t="s">
        <v>82</v>
      </c>
      <c r="H61" s="21">
        <v>2000</v>
      </c>
    </row>
    <row r="62" spans="1:8" hidden="1" x14ac:dyDescent="0.25">
      <c r="A62" s="23">
        <v>3622</v>
      </c>
      <c r="B62" s="16">
        <v>44810</v>
      </c>
      <c r="C62" s="17" t="s">
        <v>50</v>
      </c>
      <c r="D62" s="18" t="s">
        <v>51</v>
      </c>
      <c r="E62" s="17" t="s">
        <v>52</v>
      </c>
      <c r="F62" s="18" t="s">
        <v>53</v>
      </c>
      <c r="G62" s="17" t="s">
        <v>83</v>
      </c>
      <c r="H62" s="21">
        <v>2000</v>
      </c>
    </row>
    <row r="63" spans="1:8" hidden="1" x14ac:dyDescent="0.25">
      <c r="A63" s="42">
        <v>3623</v>
      </c>
      <c r="B63" s="16">
        <v>44810</v>
      </c>
      <c r="C63" s="17" t="s">
        <v>38</v>
      </c>
      <c r="D63" s="18" t="s">
        <v>39</v>
      </c>
      <c r="E63" s="17" t="s">
        <v>40</v>
      </c>
      <c r="F63" s="18" t="s">
        <v>41</v>
      </c>
      <c r="G63" s="17" t="s">
        <v>71</v>
      </c>
      <c r="H63" s="21">
        <v>2500</v>
      </c>
    </row>
    <row r="64" spans="1:8" hidden="1" x14ac:dyDescent="0.25">
      <c r="A64" s="23">
        <v>3624</v>
      </c>
      <c r="B64" s="16">
        <v>44810</v>
      </c>
      <c r="C64" s="17" t="s">
        <v>38</v>
      </c>
      <c r="D64" s="18" t="s">
        <v>39</v>
      </c>
      <c r="E64" s="17" t="s">
        <v>40</v>
      </c>
      <c r="F64" s="18" t="s">
        <v>41</v>
      </c>
      <c r="G64" s="17" t="s">
        <v>71</v>
      </c>
      <c r="H64" s="21">
        <v>1200</v>
      </c>
    </row>
    <row r="65" spans="1:8" hidden="1" x14ac:dyDescent="0.25">
      <c r="A65" s="23">
        <v>3625</v>
      </c>
      <c r="B65" s="16">
        <v>44810</v>
      </c>
      <c r="C65" s="17" t="s">
        <v>38</v>
      </c>
      <c r="D65" s="18" t="s">
        <v>39</v>
      </c>
      <c r="E65" s="17" t="s">
        <v>40</v>
      </c>
      <c r="F65" s="18" t="s">
        <v>41</v>
      </c>
      <c r="G65" s="17" t="s">
        <v>71</v>
      </c>
      <c r="H65" s="21">
        <v>1200</v>
      </c>
    </row>
    <row r="66" spans="1:8" hidden="1" x14ac:dyDescent="0.25">
      <c r="A66" s="42">
        <v>3626</v>
      </c>
      <c r="B66" s="16">
        <v>44810</v>
      </c>
      <c r="C66" s="17" t="s">
        <v>38</v>
      </c>
      <c r="D66" s="18" t="s">
        <v>39</v>
      </c>
      <c r="E66" s="17" t="s">
        <v>40</v>
      </c>
      <c r="F66" s="18" t="s">
        <v>41</v>
      </c>
      <c r="G66" s="17" t="s">
        <v>71</v>
      </c>
      <c r="H66" s="21">
        <v>1200</v>
      </c>
    </row>
    <row r="67" spans="1:8" hidden="1" x14ac:dyDescent="0.25">
      <c r="A67" s="23">
        <v>3627</v>
      </c>
      <c r="B67" s="16">
        <v>44810</v>
      </c>
      <c r="C67" s="17" t="s">
        <v>38</v>
      </c>
      <c r="D67" s="18" t="s">
        <v>39</v>
      </c>
      <c r="E67" s="17" t="s">
        <v>40</v>
      </c>
      <c r="F67" s="18" t="s">
        <v>41</v>
      </c>
      <c r="G67" s="17" t="s">
        <v>43</v>
      </c>
      <c r="H67" s="21"/>
    </row>
    <row r="68" spans="1:8" hidden="1" x14ac:dyDescent="0.25">
      <c r="A68" s="23">
        <v>3628</v>
      </c>
      <c r="B68" s="16">
        <v>44811</v>
      </c>
      <c r="C68" s="17" t="s">
        <v>38</v>
      </c>
      <c r="D68" s="18" t="s">
        <v>39</v>
      </c>
      <c r="E68" s="17" t="s">
        <v>40</v>
      </c>
      <c r="F68" s="18" t="s">
        <v>41</v>
      </c>
      <c r="G68" s="17" t="s">
        <v>84</v>
      </c>
      <c r="H68" s="21">
        <v>1500</v>
      </c>
    </row>
    <row r="69" spans="1:8" hidden="1" x14ac:dyDescent="0.25">
      <c r="A69" s="42">
        <v>3629</v>
      </c>
      <c r="B69" s="16">
        <v>44811</v>
      </c>
      <c r="C69" s="17" t="s">
        <v>14</v>
      </c>
      <c r="D69" s="18" t="s">
        <v>15</v>
      </c>
      <c r="E69" s="17" t="s">
        <v>16</v>
      </c>
      <c r="F69" s="18" t="s">
        <v>17</v>
      </c>
      <c r="G69" s="17" t="s">
        <v>85</v>
      </c>
      <c r="H69" s="21">
        <v>1340</v>
      </c>
    </row>
    <row r="70" spans="1:8" hidden="1" x14ac:dyDescent="0.25">
      <c r="A70" s="23">
        <v>3630</v>
      </c>
      <c r="B70" s="16">
        <v>44811</v>
      </c>
      <c r="C70" s="17" t="s">
        <v>38</v>
      </c>
      <c r="D70" s="18" t="s">
        <v>39</v>
      </c>
      <c r="E70" s="17" t="s">
        <v>40</v>
      </c>
      <c r="F70" s="18" t="s">
        <v>41</v>
      </c>
      <c r="G70" s="17" t="s">
        <v>86</v>
      </c>
      <c r="H70" s="21"/>
    </row>
    <row r="71" spans="1:8" hidden="1" x14ac:dyDescent="0.25">
      <c r="A71" s="23">
        <v>3631</v>
      </c>
      <c r="B71" s="16">
        <v>44811</v>
      </c>
      <c r="C71" s="17" t="s">
        <v>38</v>
      </c>
      <c r="D71" s="18" t="s">
        <v>39</v>
      </c>
      <c r="E71" s="17" t="s">
        <v>40</v>
      </c>
      <c r="F71" s="18" t="s">
        <v>41</v>
      </c>
      <c r="G71" s="17" t="s">
        <v>43</v>
      </c>
      <c r="H71" s="21"/>
    </row>
    <row r="72" spans="1:8" x14ac:dyDescent="0.25">
      <c r="A72" s="42">
        <v>3632</v>
      </c>
      <c r="B72" s="16">
        <v>44811</v>
      </c>
      <c r="C72" s="17" t="s">
        <v>14</v>
      </c>
      <c r="D72" s="18" t="s">
        <v>15</v>
      </c>
      <c r="E72" s="17" t="s">
        <v>16</v>
      </c>
      <c r="F72" s="18" t="s">
        <v>17</v>
      </c>
      <c r="G72" s="17" t="s">
        <v>87</v>
      </c>
      <c r="H72" s="21">
        <v>735</v>
      </c>
    </row>
    <row r="73" spans="1:8" x14ac:dyDescent="0.25">
      <c r="A73" s="23">
        <v>3633</v>
      </c>
      <c r="B73" s="16">
        <v>44811</v>
      </c>
      <c r="C73" s="17" t="s">
        <v>14</v>
      </c>
      <c r="D73" s="18" t="s">
        <v>15</v>
      </c>
      <c r="E73" s="17" t="s">
        <v>16</v>
      </c>
      <c r="F73" s="18" t="s">
        <v>17</v>
      </c>
      <c r="G73" s="17" t="s">
        <v>88</v>
      </c>
      <c r="H73" s="21">
        <v>2544.9899999999998</v>
      </c>
    </row>
    <row r="74" spans="1:8" x14ac:dyDescent="0.25">
      <c r="A74" s="23">
        <v>3634</v>
      </c>
      <c r="B74" s="16">
        <v>44811</v>
      </c>
      <c r="C74" s="17" t="s">
        <v>89</v>
      </c>
      <c r="D74" s="18" t="s">
        <v>90</v>
      </c>
      <c r="E74" s="17" t="s">
        <v>91</v>
      </c>
      <c r="F74" s="18" t="s">
        <v>92</v>
      </c>
      <c r="G74" s="17" t="s">
        <v>93</v>
      </c>
      <c r="H74" s="21">
        <v>1250</v>
      </c>
    </row>
    <row r="75" spans="1:8" x14ac:dyDescent="0.25">
      <c r="A75" s="42">
        <v>3635</v>
      </c>
      <c r="B75" s="16">
        <v>44811</v>
      </c>
      <c r="C75" s="17" t="s">
        <v>38</v>
      </c>
      <c r="D75" s="18" t="s">
        <v>39</v>
      </c>
      <c r="E75" s="17" t="s">
        <v>40</v>
      </c>
      <c r="F75" s="18" t="s">
        <v>41</v>
      </c>
      <c r="G75" s="17" t="s">
        <v>95</v>
      </c>
      <c r="H75" s="21">
        <v>17650</v>
      </c>
    </row>
    <row r="76" spans="1:8" x14ac:dyDescent="0.25">
      <c r="A76" s="23">
        <v>3636</v>
      </c>
      <c r="B76" s="16">
        <v>44812</v>
      </c>
      <c r="C76" s="17" t="s">
        <v>38</v>
      </c>
      <c r="D76" s="18" t="s">
        <v>39</v>
      </c>
      <c r="E76" s="17" t="s">
        <v>40</v>
      </c>
      <c r="F76" s="18" t="s">
        <v>41</v>
      </c>
      <c r="G76" s="17" t="s">
        <v>94</v>
      </c>
      <c r="H76" s="21">
        <v>2500</v>
      </c>
    </row>
    <row r="77" spans="1:8" x14ac:dyDescent="0.25">
      <c r="A77" s="23">
        <v>3637</v>
      </c>
      <c r="B77" s="16">
        <v>44812</v>
      </c>
      <c r="C77" s="17" t="s">
        <v>10</v>
      </c>
      <c r="D77" s="18" t="s">
        <v>11</v>
      </c>
      <c r="E77" s="17" t="s">
        <v>12</v>
      </c>
      <c r="F77" s="18" t="s">
        <v>13</v>
      </c>
      <c r="G77" s="17" t="s">
        <v>58</v>
      </c>
      <c r="H77" s="21">
        <v>500</v>
      </c>
    </row>
    <row r="78" spans="1:8" x14ac:dyDescent="0.25">
      <c r="A78" s="42">
        <v>3638</v>
      </c>
      <c r="B78" s="16">
        <v>44812</v>
      </c>
      <c r="C78" s="17" t="s">
        <v>10</v>
      </c>
      <c r="D78" s="18" t="s">
        <v>11</v>
      </c>
      <c r="E78" s="17" t="s">
        <v>12</v>
      </c>
      <c r="F78" s="18" t="s">
        <v>13</v>
      </c>
      <c r="G78" s="17" t="s">
        <v>96</v>
      </c>
      <c r="H78" s="21">
        <v>2000</v>
      </c>
    </row>
    <row r="79" spans="1:8" x14ac:dyDescent="0.25">
      <c r="A79" s="23">
        <v>3639</v>
      </c>
      <c r="B79" s="16">
        <v>44812</v>
      </c>
      <c r="C79" s="17" t="s">
        <v>10</v>
      </c>
      <c r="D79" s="18" t="s">
        <v>11</v>
      </c>
      <c r="E79" s="17" t="s">
        <v>12</v>
      </c>
      <c r="F79" s="18" t="s">
        <v>13</v>
      </c>
      <c r="G79" s="17" t="s">
        <v>97</v>
      </c>
      <c r="H79" s="21">
        <v>400</v>
      </c>
    </row>
    <row r="80" spans="1:8" x14ac:dyDescent="0.25">
      <c r="A80" s="23">
        <v>3640</v>
      </c>
      <c r="B80" s="16">
        <v>44812</v>
      </c>
      <c r="C80" s="17" t="s">
        <v>10</v>
      </c>
      <c r="D80" s="18" t="s">
        <v>11</v>
      </c>
      <c r="E80" s="17" t="s">
        <v>12</v>
      </c>
      <c r="F80" s="18" t="s">
        <v>13</v>
      </c>
      <c r="G80" s="24" t="s">
        <v>43</v>
      </c>
      <c r="H80" s="21"/>
    </row>
    <row r="81" spans="1:8" x14ac:dyDescent="0.25">
      <c r="A81" s="42">
        <v>3641</v>
      </c>
      <c r="B81" s="16">
        <v>44812</v>
      </c>
      <c r="C81" s="17" t="s">
        <v>22</v>
      </c>
      <c r="D81" s="18" t="s">
        <v>23</v>
      </c>
      <c r="E81" s="17" t="s">
        <v>24</v>
      </c>
      <c r="F81" s="18" t="s">
        <v>25</v>
      </c>
      <c r="G81" s="24" t="s">
        <v>43</v>
      </c>
      <c r="H81" s="21"/>
    </row>
    <row r="82" spans="1:8" x14ac:dyDescent="0.25">
      <c r="A82" s="23">
        <v>3642</v>
      </c>
      <c r="B82" s="16">
        <v>44812</v>
      </c>
      <c r="C82" s="17" t="s">
        <v>38</v>
      </c>
      <c r="D82" s="18" t="s">
        <v>39</v>
      </c>
      <c r="E82" s="17" t="s">
        <v>40</v>
      </c>
      <c r="F82" s="18" t="s">
        <v>41</v>
      </c>
      <c r="G82" s="17" t="s">
        <v>98</v>
      </c>
      <c r="H82" s="21"/>
    </row>
    <row r="83" spans="1:8" x14ac:dyDescent="0.25">
      <c r="A83" s="23">
        <v>3643</v>
      </c>
      <c r="B83" s="16">
        <v>44812</v>
      </c>
      <c r="C83" s="17" t="s">
        <v>38</v>
      </c>
      <c r="D83" s="18" t="s">
        <v>39</v>
      </c>
      <c r="E83" s="17" t="s">
        <v>40</v>
      </c>
      <c r="F83" s="18" t="s">
        <v>41</v>
      </c>
      <c r="G83" s="17" t="s">
        <v>47</v>
      </c>
      <c r="H83" s="21">
        <v>1000</v>
      </c>
    </row>
    <row r="84" spans="1:8" x14ac:dyDescent="0.25">
      <c r="A84" s="42">
        <v>3644</v>
      </c>
      <c r="B84" s="16">
        <v>44812</v>
      </c>
      <c r="C84" s="17" t="s">
        <v>10</v>
      </c>
      <c r="D84" s="18" t="s">
        <v>11</v>
      </c>
      <c r="E84" s="17" t="s">
        <v>12</v>
      </c>
      <c r="F84" s="18" t="s">
        <v>13</v>
      </c>
      <c r="G84" s="17" t="s">
        <v>99</v>
      </c>
      <c r="H84" s="21">
        <v>200</v>
      </c>
    </row>
    <row r="85" spans="1:8" x14ac:dyDescent="0.25">
      <c r="A85" s="23">
        <v>3645</v>
      </c>
      <c r="B85" s="16">
        <v>44813</v>
      </c>
      <c r="C85" s="17" t="s">
        <v>38</v>
      </c>
      <c r="D85" s="18" t="s">
        <v>39</v>
      </c>
      <c r="E85" s="17" t="s">
        <v>40</v>
      </c>
      <c r="F85" s="18" t="s">
        <v>41</v>
      </c>
      <c r="G85" s="17" t="s">
        <v>94</v>
      </c>
      <c r="H85" s="21">
        <v>1200</v>
      </c>
    </row>
    <row r="86" spans="1:8" x14ac:dyDescent="0.25">
      <c r="A86" s="23">
        <v>3646</v>
      </c>
      <c r="B86" s="16">
        <v>44813</v>
      </c>
      <c r="C86" s="17" t="s">
        <v>38</v>
      </c>
      <c r="D86" s="18" t="s">
        <v>39</v>
      </c>
      <c r="E86" s="17" t="s">
        <v>40</v>
      </c>
      <c r="F86" s="18" t="s">
        <v>41</v>
      </c>
      <c r="G86" s="17" t="s">
        <v>94</v>
      </c>
      <c r="H86" s="21">
        <v>1200</v>
      </c>
    </row>
    <row r="87" spans="1:8" x14ac:dyDescent="0.25">
      <c r="A87" s="42">
        <v>3647</v>
      </c>
      <c r="B87" s="16">
        <v>44813</v>
      </c>
      <c r="C87" s="17" t="s">
        <v>38</v>
      </c>
      <c r="D87" s="18" t="s">
        <v>39</v>
      </c>
      <c r="E87" s="17" t="s">
        <v>40</v>
      </c>
      <c r="F87" s="18" t="s">
        <v>41</v>
      </c>
      <c r="G87" s="17" t="s">
        <v>47</v>
      </c>
      <c r="H87" s="21">
        <v>1200</v>
      </c>
    </row>
    <row r="88" spans="1:8" x14ac:dyDescent="0.25">
      <c r="A88" s="23">
        <v>3648</v>
      </c>
      <c r="B88" s="16">
        <v>44813</v>
      </c>
      <c r="C88" s="17" t="s">
        <v>38</v>
      </c>
      <c r="D88" s="18" t="s">
        <v>39</v>
      </c>
      <c r="E88" s="17" t="s">
        <v>40</v>
      </c>
      <c r="F88" s="18" t="s">
        <v>41</v>
      </c>
      <c r="G88" s="17" t="s">
        <v>47</v>
      </c>
      <c r="H88" s="21">
        <v>1200</v>
      </c>
    </row>
    <row r="89" spans="1:8" x14ac:dyDescent="0.25">
      <c r="A89" s="23">
        <v>3649</v>
      </c>
      <c r="B89" s="16">
        <v>44813</v>
      </c>
      <c r="C89" s="17" t="s">
        <v>14</v>
      </c>
      <c r="D89" s="18" t="s">
        <v>15</v>
      </c>
      <c r="E89" s="17" t="s">
        <v>16</v>
      </c>
      <c r="F89" s="18" t="s">
        <v>17</v>
      </c>
      <c r="G89" s="17" t="s">
        <v>102</v>
      </c>
      <c r="H89" s="21">
        <v>609.99</v>
      </c>
    </row>
    <row r="90" spans="1:8" x14ac:dyDescent="0.25">
      <c r="A90" s="42">
        <v>3650</v>
      </c>
      <c r="B90" s="16">
        <v>44813</v>
      </c>
      <c r="C90" s="17" t="s">
        <v>14</v>
      </c>
      <c r="D90" s="18" t="s">
        <v>15</v>
      </c>
      <c r="E90" s="17" t="s">
        <v>16</v>
      </c>
      <c r="F90" s="18" t="s">
        <v>17</v>
      </c>
      <c r="G90" s="17" t="s">
        <v>103</v>
      </c>
      <c r="H90" s="21">
        <v>739.01</v>
      </c>
    </row>
    <row r="91" spans="1:8" x14ac:dyDescent="0.25">
      <c r="A91" s="23">
        <v>3651</v>
      </c>
      <c r="B91" s="16">
        <v>44813</v>
      </c>
      <c r="C91" s="17" t="s">
        <v>10</v>
      </c>
      <c r="D91" s="18" t="s">
        <v>11</v>
      </c>
      <c r="E91" s="17" t="s">
        <v>12</v>
      </c>
      <c r="F91" s="18" t="s">
        <v>13</v>
      </c>
      <c r="G91" s="17" t="s">
        <v>104</v>
      </c>
      <c r="H91" s="21">
        <v>600</v>
      </c>
    </row>
    <row r="92" spans="1:8" x14ac:dyDescent="0.25">
      <c r="A92" s="23">
        <v>3652</v>
      </c>
      <c r="B92" s="16">
        <v>44816</v>
      </c>
      <c r="C92" s="17" t="s">
        <v>10</v>
      </c>
      <c r="D92" s="18" t="s">
        <v>11</v>
      </c>
      <c r="E92" s="17" t="s">
        <v>12</v>
      </c>
      <c r="F92" s="18" t="s">
        <v>13</v>
      </c>
      <c r="G92" s="17" t="s">
        <v>105</v>
      </c>
      <c r="H92" s="21">
        <v>500</v>
      </c>
    </row>
    <row r="93" spans="1:8" x14ac:dyDescent="0.25">
      <c r="A93" s="23">
        <v>3653</v>
      </c>
      <c r="B93" s="16">
        <v>44816</v>
      </c>
      <c r="C93" s="17" t="s">
        <v>10</v>
      </c>
      <c r="D93" s="18" t="s">
        <v>11</v>
      </c>
      <c r="E93" s="17" t="s">
        <v>12</v>
      </c>
      <c r="F93" s="18" t="s">
        <v>13</v>
      </c>
      <c r="G93" s="17" t="s">
        <v>56</v>
      </c>
      <c r="H93" s="21">
        <v>1000</v>
      </c>
    </row>
    <row r="94" spans="1:8" x14ac:dyDescent="0.25">
      <c r="A94" s="23">
        <v>3654</v>
      </c>
      <c r="B94" s="16">
        <v>44816</v>
      </c>
      <c r="C94" s="17" t="s">
        <v>10</v>
      </c>
      <c r="D94" s="18" t="s">
        <v>11</v>
      </c>
      <c r="E94" s="17" t="s">
        <v>12</v>
      </c>
      <c r="F94" s="18" t="s">
        <v>13</v>
      </c>
      <c r="G94" s="17" t="s">
        <v>57</v>
      </c>
      <c r="H94" s="21">
        <v>1000</v>
      </c>
    </row>
    <row r="95" spans="1:8" x14ac:dyDescent="0.25">
      <c r="A95" s="23">
        <v>3655</v>
      </c>
      <c r="B95" s="16">
        <v>44816</v>
      </c>
      <c r="C95" s="17" t="s">
        <v>10</v>
      </c>
      <c r="D95" s="18" t="s">
        <v>11</v>
      </c>
      <c r="E95" s="17" t="s">
        <v>12</v>
      </c>
      <c r="F95" s="18" t="s">
        <v>13</v>
      </c>
      <c r="G95" s="17" t="s">
        <v>106</v>
      </c>
      <c r="H95" s="21">
        <v>500</v>
      </c>
    </row>
    <row r="96" spans="1:8" x14ac:dyDescent="0.25">
      <c r="A96" s="23">
        <v>3656</v>
      </c>
      <c r="B96" s="16">
        <v>44816</v>
      </c>
      <c r="C96" s="17" t="s">
        <v>10</v>
      </c>
      <c r="D96" s="18" t="s">
        <v>11</v>
      </c>
      <c r="E96" s="17" t="s">
        <v>12</v>
      </c>
      <c r="F96" s="18" t="s">
        <v>13</v>
      </c>
      <c r="G96" s="17" t="s">
        <v>58</v>
      </c>
      <c r="H96" s="21">
        <v>1000</v>
      </c>
    </row>
    <row r="97" spans="1:8" x14ac:dyDescent="0.25">
      <c r="A97" s="23">
        <v>3657</v>
      </c>
      <c r="B97" s="16">
        <v>44816</v>
      </c>
      <c r="C97" s="17" t="s">
        <v>10</v>
      </c>
      <c r="D97" s="18" t="s">
        <v>11</v>
      </c>
      <c r="E97" s="17" t="s">
        <v>12</v>
      </c>
      <c r="F97" s="18" t="s">
        <v>13</v>
      </c>
      <c r="G97" s="17" t="s">
        <v>107</v>
      </c>
      <c r="H97" s="21">
        <v>1000</v>
      </c>
    </row>
    <row r="98" spans="1:8" x14ac:dyDescent="0.25">
      <c r="A98" s="23">
        <v>3658</v>
      </c>
      <c r="B98" s="16">
        <v>44816</v>
      </c>
      <c r="C98" s="17" t="s">
        <v>10</v>
      </c>
      <c r="D98" s="18" t="s">
        <v>11</v>
      </c>
      <c r="E98" s="17" t="s">
        <v>12</v>
      </c>
      <c r="F98" s="18" t="s">
        <v>13</v>
      </c>
      <c r="G98" s="17" t="s">
        <v>62</v>
      </c>
      <c r="H98" s="20">
        <v>300</v>
      </c>
    </row>
    <row r="99" spans="1:8" x14ac:dyDescent="0.25">
      <c r="A99" s="23">
        <v>3659</v>
      </c>
      <c r="B99" s="16">
        <v>44816</v>
      </c>
      <c r="C99" s="17" t="s">
        <v>10</v>
      </c>
      <c r="D99" s="18" t="s">
        <v>11</v>
      </c>
      <c r="E99" s="17" t="s">
        <v>12</v>
      </c>
      <c r="F99" s="18" t="s">
        <v>13</v>
      </c>
      <c r="G99" s="17" t="s">
        <v>108</v>
      </c>
      <c r="H99" s="20">
        <v>1000</v>
      </c>
    </row>
    <row r="100" spans="1:8" x14ac:dyDescent="0.25">
      <c r="A100" s="23">
        <v>3660</v>
      </c>
      <c r="B100" s="16">
        <v>44816</v>
      </c>
      <c r="C100" s="17" t="s">
        <v>50</v>
      </c>
      <c r="D100" s="18" t="s">
        <v>51</v>
      </c>
      <c r="E100" s="17" t="s">
        <v>52</v>
      </c>
      <c r="F100" s="18" t="s">
        <v>53</v>
      </c>
      <c r="G100" s="17" t="s">
        <v>63</v>
      </c>
      <c r="H100" s="20">
        <v>1000</v>
      </c>
    </row>
    <row r="101" spans="1:8" x14ac:dyDescent="0.25">
      <c r="A101" s="23">
        <v>3661</v>
      </c>
      <c r="B101" s="16">
        <v>44816</v>
      </c>
      <c r="C101" s="17" t="s">
        <v>10</v>
      </c>
      <c r="D101" s="18" t="s">
        <v>11</v>
      </c>
      <c r="E101" s="17" t="s">
        <v>12</v>
      </c>
      <c r="F101" s="18" t="s">
        <v>13</v>
      </c>
      <c r="G101" s="17" t="s">
        <v>109</v>
      </c>
      <c r="H101" s="21">
        <v>1000</v>
      </c>
    </row>
    <row r="102" spans="1:8" x14ac:dyDescent="0.25">
      <c r="A102" s="23">
        <v>3662</v>
      </c>
      <c r="B102" s="16">
        <v>44816</v>
      </c>
      <c r="C102" s="17" t="s">
        <v>10</v>
      </c>
      <c r="D102" s="18" t="s">
        <v>11</v>
      </c>
      <c r="E102" s="17" t="s">
        <v>12</v>
      </c>
      <c r="F102" s="18" t="s">
        <v>13</v>
      </c>
      <c r="G102" s="17" t="s">
        <v>65</v>
      </c>
      <c r="H102" s="21">
        <v>500</v>
      </c>
    </row>
    <row r="103" spans="1:8" x14ac:dyDescent="0.25">
      <c r="A103" s="23">
        <v>3663</v>
      </c>
      <c r="B103" s="16">
        <v>44816</v>
      </c>
      <c r="C103" s="17" t="s">
        <v>10</v>
      </c>
      <c r="D103" s="18" t="s">
        <v>11</v>
      </c>
      <c r="E103" s="17" t="s">
        <v>12</v>
      </c>
      <c r="F103" s="18" t="s">
        <v>13</v>
      </c>
      <c r="G103" s="17" t="s">
        <v>60</v>
      </c>
      <c r="H103" s="20">
        <v>1000</v>
      </c>
    </row>
    <row r="104" spans="1:8" x14ac:dyDescent="0.25">
      <c r="A104" s="23">
        <v>3664</v>
      </c>
      <c r="B104" s="16">
        <v>44816</v>
      </c>
      <c r="C104" s="17" t="s">
        <v>14</v>
      </c>
      <c r="D104" s="18" t="s">
        <v>15</v>
      </c>
      <c r="E104" s="17" t="s">
        <v>16</v>
      </c>
      <c r="F104" s="18" t="s">
        <v>17</v>
      </c>
      <c r="G104" s="17" t="s">
        <v>110</v>
      </c>
      <c r="H104" s="21">
        <v>1899.99</v>
      </c>
    </row>
    <row r="105" spans="1:8" x14ac:dyDescent="0.25">
      <c r="A105" s="23">
        <v>3665</v>
      </c>
      <c r="B105" s="16">
        <v>44816</v>
      </c>
      <c r="C105" s="17" t="s">
        <v>38</v>
      </c>
      <c r="D105" s="18" t="s">
        <v>39</v>
      </c>
      <c r="E105" s="17" t="s">
        <v>40</v>
      </c>
      <c r="F105" s="18" t="s">
        <v>41</v>
      </c>
      <c r="G105" s="17" t="s">
        <v>94</v>
      </c>
      <c r="H105" s="21">
        <v>2000</v>
      </c>
    </row>
    <row r="106" spans="1:8" x14ac:dyDescent="0.25">
      <c r="A106" s="23">
        <v>3666</v>
      </c>
      <c r="B106" s="16">
        <v>44816</v>
      </c>
      <c r="C106" s="17" t="s">
        <v>38</v>
      </c>
      <c r="D106" s="18" t="s">
        <v>39</v>
      </c>
      <c r="E106" s="17" t="s">
        <v>40</v>
      </c>
      <c r="F106" s="18" t="s">
        <v>41</v>
      </c>
      <c r="G106" s="23" t="s">
        <v>111</v>
      </c>
      <c r="H106" s="21">
        <v>1000</v>
      </c>
    </row>
    <row r="107" spans="1:8" x14ac:dyDescent="0.25">
      <c r="A107" s="23">
        <v>3667</v>
      </c>
      <c r="B107" s="16">
        <v>44816</v>
      </c>
      <c r="C107" s="17" t="s">
        <v>22</v>
      </c>
      <c r="D107" s="18" t="s">
        <v>23</v>
      </c>
      <c r="E107" s="17" t="s">
        <v>24</v>
      </c>
      <c r="F107" s="18" t="s">
        <v>25</v>
      </c>
      <c r="G107" s="17" t="s">
        <v>112</v>
      </c>
      <c r="H107" s="21">
        <v>1950</v>
      </c>
    </row>
    <row r="108" spans="1:8" x14ac:dyDescent="0.25">
      <c r="A108" s="23">
        <v>3668</v>
      </c>
      <c r="B108" s="16">
        <v>44816</v>
      </c>
      <c r="C108" s="17" t="s">
        <v>14</v>
      </c>
      <c r="D108" s="18" t="s">
        <v>15</v>
      </c>
      <c r="E108" s="17" t="s">
        <v>16</v>
      </c>
      <c r="F108" s="18" t="s">
        <v>17</v>
      </c>
      <c r="G108" s="17" t="s">
        <v>43</v>
      </c>
      <c r="H108" s="21"/>
    </row>
    <row r="109" spans="1:8" x14ac:dyDescent="0.25">
      <c r="A109" s="23">
        <v>3669</v>
      </c>
      <c r="B109" s="16">
        <v>44816</v>
      </c>
      <c r="C109" s="17" t="s">
        <v>50</v>
      </c>
      <c r="D109" s="18" t="s">
        <v>51</v>
      </c>
      <c r="E109" s="17" t="s">
        <v>52</v>
      </c>
      <c r="F109" s="18" t="s">
        <v>53</v>
      </c>
      <c r="G109" s="17" t="s">
        <v>113</v>
      </c>
      <c r="H109" s="21">
        <v>500</v>
      </c>
    </row>
    <row r="110" spans="1:8" x14ac:dyDescent="0.25">
      <c r="A110" s="23">
        <v>3670</v>
      </c>
      <c r="B110" s="16">
        <v>44816</v>
      </c>
      <c r="C110" s="17" t="s">
        <v>50</v>
      </c>
      <c r="D110" s="18" t="s">
        <v>51</v>
      </c>
      <c r="E110" s="17" t="s">
        <v>52</v>
      </c>
      <c r="F110" s="18" t="s">
        <v>53</v>
      </c>
      <c r="G110" s="17" t="s">
        <v>113</v>
      </c>
      <c r="H110" s="21">
        <v>500</v>
      </c>
    </row>
    <row r="111" spans="1:8" x14ac:dyDescent="0.25">
      <c r="A111" s="23">
        <v>3671</v>
      </c>
      <c r="B111" s="16">
        <v>44816</v>
      </c>
      <c r="C111" s="17" t="s">
        <v>89</v>
      </c>
      <c r="D111" s="18" t="s">
        <v>90</v>
      </c>
      <c r="E111" s="17" t="s">
        <v>91</v>
      </c>
      <c r="F111" s="18" t="s">
        <v>92</v>
      </c>
      <c r="G111" s="17" t="s">
        <v>115</v>
      </c>
      <c r="H111" s="21">
        <v>1277.8499999999999</v>
      </c>
    </row>
    <row r="112" spans="1:8" x14ac:dyDescent="0.25">
      <c r="A112" s="23">
        <v>3672</v>
      </c>
      <c r="B112" s="16">
        <v>44817</v>
      </c>
      <c r="C112" s="17" t="s">
        <v>38</v>
      </c>
      <c r="D112" s="18" t="s">
        <v>39</v>
      </c>
      <c r="E112" s="17" t="s">
        <v>40</v>
      </c>
      <c r="F112" s="18" t="s">
        <v>41</v>
      </c>
      <c r="G112" s="17" t="s">
        <v>42</v>
      </c>
      <c r="H112" s="21">
        <v>1200</v>
      </c>
    </row>
    <row r="113" spans="1:8" x14ac:dyDescent="0.25">
      <c r="A113" s="23">
        <v>3673</v>
      </c>
      <c r="B113" s="16">
        <v>44817</v>
      </c>
      <c r="C113" s="17" t="s">
        <v>18</v>
      </c>
      <c r="D113" s="18" t="s">
        <v>19</v>
      </c>
      <c r="E113" s="17" t="s">
        <v>20</v>
      </c>
      <c r="F113" s="18" t="s">
        <v>21</v>
      </c>
      <c r="G113" s="17" t="s">
        <v>116</v>
      </c>
      <c r="H113" s="20"/>
    </row>
    <row r="114" spans="1:8" x14ac:dyDescent="0.25">
      <c r="A114" s="23">
        <v>3674</v>
      </c>
      <c r="B114" s="16">
        <v>44817</v>
      </c>
      <c r="C114" s="17" t="s">
        <v>18</v>
      </c>
      <c r="D114" s="18" t="s">
        <v>19</v>
      </c>
      <c r="E114" s="17" t="s">
        <v>20</v>
      </c>
      <c r="F114" s="18" t="s">
        <v>21</v>
      </c>
      <c r="G114" s="17" t="s">
        <v>116</v>
      </c>
      <c r="H114" s="20">
        <v>35845.89</v>
      </c>
    </row>
    <row r="115" spans="1:8" x14ac:dyDescent="0.25">
      <c r="A115" s="23">
        <v>3675</v>
      </c>
      <c r="B115" s="16">
        <v>44817</v>
      </c>
      <c r="C115" s="17" t="s">
        <v>14</v>
      </c>
      <c r="D115" s="18" t="s">
        <v>15</v>
      </c>
      <c r="E115" s="17" t="s">
        <v>16</v>
      </c>
      <c r="F115" s="18" t="s">
        <v>17</v>
      </c>
      <c r="G115" s="17" t="s">
        <v>117</v>
      </c>
      <c r="H115" s="20">
        <v>2720.04</v>
      </c>
    </row>
    <row r="116" spans="1:8" x14ac:dyDescent="0.25">
      <c r="A116" s="23">
        <v>3676</v>
      </c>
      <c r="B116" s="16">
        <v>44817</v>
      </c>
      <c r="C116" s="17" t="s">
        <v>38</v>
      </c>
      <c r="D116" s="18" t="s">
        <v>39</v>
      </c>
      <c r="E116" s="17" t="s">
        <v>40</v>
      </c>
      <c r="F116" s="18" t="s">
        <v>41</v>
      </c>
      <c r="G116" s="17" t="s">
        <v>43</v>
      </c>
      <c r="H116" s="20">
        <v>2400</v>
      </c>
    </row>
    <row r="117" spans="1:8" x14ac:dyDescent="0.25">
      <c r="A117" s="23">
        <v>3677</v>
      </c>
      <c r="B117" s="16">
        <v>44817</v>
      </c>
      <c r="C117" s="17" t="s">
        <v>38</v>
      </c>
      <c r="D117" s="18" t="s">
        <v>39</v>
      </c>
      <c r="E117" s="17" t="s">
        <v>40</v>
      </c>
      <c r="F117" s="18" t="s">
        <v>41</v>
      </c>
      <c r="G117" s="17" t="s">
        <v>123</v>
      </c>
      <c r="H117" s="20">
        <v>2400</v>
      </c>
    </row>
    <row r="118" spans="1:8" x14ac:dyDescent="0.25">
      <c r="A118" s="23">
        <v>3678</v>
      </c>
      <c r="B118" s="16">
        <v>44817</v>
      </c>
      <c r="C118" s="17" t="s">
        <v>89</v>
      </c>
      <c r="D118" s="18" t="s">
        <v>90</v>
      </c>
      <c r="E118" s="17" t="s">
        <v>91</v>
      </c>
      <c r="F118" s="18" t="s">
        <v>92</v>
      </c>
      <c r="G118" s="24" t="s">
        <v>124</v>
      </c>
      <c r="H118" s="20">
        <v>3705</v>
      </c>
    </row>
    <row r="119" spans="1:8" x14ac:dyDescent="0.25">
      <c r="A119" s="23">
        <v>3679</v>
      </c>
      <c r="B119" s="43">
        <v>44817</v>
      </c>
      <c r="C119" s="17" t="s">
        <v>22</v>
      </c>
      <c r="D119" s="18" t="s">
        <v>23</v>
      </c>
      <c r="E119" s="17" t="s">
        <v>24</v>
      </c>
      <c r="F119" s="18" t="s">
        <v>25</v>
      </c>
      <c r="G119" s="17" t="s">
        <v>125</v>
      </c>
      <c r="H119" s="20">
        <v>1440</v>
      </c>
    </row>
    <row r="120" spans="1:8" x14ac:dyDescent="0.25">
      <c r="A120" s="23">
        <v>3680</v>
      </c>
      <c r="B120" s="43">
        <v>44817</v>
      </c>
      <c r="C120" s="17" t="s">
        <v>10</v>
      </c>
      <c r="D120" s="18" t="s">
        <v>11</v>
      </c>
      <c r="E120" s="17" t="s">
        <v>12</v>
      </c>
      <c r="F120" s="18" t="s">
        <v>13</v>
      </c>
      <c r="G120" s="17" t="s">
        <v>118</v>
      </c>
      <c r="H120" s="21">
        <v>1500</v>
      </c>
    </row>
    <row r="121" spans="1:8" x14ac:dyDescent="0.25">
      <c r="A121" s="23">
        <v>3681</v>
      </c>
      <c r="B121" s="43">
        <v>44817</v>
      </c>
      <c r="C121" s="17" t="s">
        <v>10</v>
      </c>
      <c r="D121" s="18" t="s">
        <v>11</v>
      </c>
      <c r="E121" s="17" t="s">
        <v>12</v>
      </c>
      <c r="F121" s="18" t="s">
        <v>13</v>
      </c>
      <c r="G121" s="17" t="s">
        <v>43</v>
      </c>
      <c r="H121" s="20"/>
    </row>
    <row r="122" spans="1:8" x14ac:dyDescent="0.25">
      <c r="A122" s="23">
        <v>3682</v>
      </c>
      <c r="B122" s="43">
        <v>44817</v>
      </c>
      <c r="C122" s="17" t="s">
        <v>38</v>
      </c>
      <c r="D122" s="18" t="s">
        <v>39</v>
      </c>
      <c r="E122" s="17" t="s">
        <v>40</v>
      </c>
      <c r="F122" s="18" t="s">
        <v>41</v>
      </c>
      <c r="G122" s="17" t="s">
        <v>119</v>
      </c>
      <c r="H122" s="20">
        <v>1500</v>
      </c>
    </row>
    <row r="123" spans="1:8" x14ac:dyDescent="0.25">
      <c r="A123" s="23">
        <v>3683</v>
      </c>
      <c r="B123" s="43">
        <v>44817</v>
      </c>
      <c r="C123" s="17" t="s">
        <v>120</v>
      </c>
      <c r="D123" s="18"/>
      <c r="E123" s="17" t="s">
        <v>126</v>
      </c>
      <c r="F123" s="18" t="s">
        <v>121</v>
      </c>
      <c r="G123" s="17" t="s">
        <v>127</v>
      </c>
      <c r="H123" s="21">
        <v>3500</v>
      </c>
    </row>
    <row r="124" spans="1:8" x14ac:dyDescent="0.25">
      <c r="A124" s="23">
        <v>3684</v>
      </c>
      <c r="B124" s="43">
        <v>44817</v>
      </c>
      <c r="C124" s="17" t="s">
        <v>10</v>
      </c>
      <c r="D124" s="18" t="s">
        <v>11</v>
      </c>
      <c r="E124" s="17" t="s">
        <v>12</v>
      </c>
      <c r="F124" s="18" t="s">
        <v>13</v>
      </c>
      <c r="G124" s="17" t="s">
        <v>128</v>
      </c>
      <c r="H124" s="20">
        <v>250</v>
      </c>
    </row>
    <row r="125" spans="1:8" x14ac:dyDescent="0.25">
      <c r="A125" s="23">
        <v>3685</v>
      </c>
      <c r="B125" s="43">
        <v>44818</v>
      </c>
      <c r="C125" s="17" t="s">
        <v>10</v>
      </c>
      <c r="D125" s="18" t="s">
        <v>11</v>
      </c>
      <c r="E125" s="17" t="s">
        <v>12</v>
      </c>
      <c r="F125" s="18" t="s">
        <v>13</v>
      </c>
      <c r="G125" s="17" t="s">
        <v>122</v>
      </c>
      <c r="H125" s="21">
        <v>700</v>
      </c>
    </row>
    <row r="126" spans="1:8" x14ac:dyDescent="0.25">
      <c r="A126" s="23">
        <v>3686</v>
      </c>
      <c r="B126" s="43">
        <v>44818</v>
      </c>
      <c r="C126" s="17" t="s">
        <v>10</v>
      </c>
      <c r="D126" s="18" t="s">
        <v>11</v>
      </c>
      <c r="E126" s="17" t="s">
        <v>12</v>
      </c>
      <c r="F126" s="18" t="s">
        <v>13</v>
      </c>
      <c r="G126" s="17" t="s">
        <v>129</v>
      </c>
      <c r="H126" s="20">
        <v>1000</v>
      </c>
    </row>
    <row r="127" spans="1:8" x14ac:dyDescent="0.25">
      <c r="A127" s="23">
        <v>3687</v>
      </c>
      <c r="B127" s="16">
        <v>44818</v>
      </c>
      <c r="C127" s="17" t="s">
        <v>14</v>
      </c>
      <c r="D127" s="18" t="s">
        <v>15</v>
      </c>
      <c r="E127" s="17" t="s">
        <v>16</v>
      </c>
      <c r="F127" s="18" t="s">
        <v>17</v>
      </c>
      <c r="G127" s="17" t="s">
        <v>130</v>
      </c>
      <c r="H127" s="20"/>
    </row>
    <row r="128" spans="1:8" x14ac:dyDescent="0.25">
      <c r="A128" s="23">
        <v>3688</v>
      </c>
      <c r="B128" s="16">
        <v>44818</v>
      </c>
      <c r="C128" s="17" t="s">
        <v>14</v>
      </c>
      <c r="D128" s="18" t="s">
        <v>15</v>
      </c>
      <c r="E128" s="17" t="s">
        <v>16</v>
      </c>
      <c r="F128" s="18" t="s">
        <v>17</v>
      </c>
      <c r="G128" s="24" t="s">
        <v>43</v>
      </c>
      <c r="H128" s="20"/>
    </row>
    <row r="129" spans="1:8" x14ac:dyDescent="0.25">
      <c r="A129" s="23">
        <v>3689</v>
      </c>
      <c r="B129" s="16">
        <v>44818</v>
      </c>
      <c r="C129" s="17" t="s">
        <v>38</v>
      </c>
      <c r="D129" s="18" t="s">
        <v>39</v>
      </c>
      <c r="E129" s="17" t="s">
        <v>40</v>
      </c>
      <c r="F129" s="18" t="s">
        <v>41</v>
      </c>
      <c r="G129" s="17" t="s">
        <v>131</v>
      </c>
      <c r="H129" s="20">
        <v>1000</v>
      </c>
    </row>
    <row r="130" spans="1:8" x14ac:dyDescent="0.25">
      <c r="A130" s="23">
        <v>3690</v>
      </c>
      <c r="B130" s="43">
        <v>44818</v>
      </c>
      <c r="C130" s="17" t="s">
        <v>14</v>
      </c>
      <c r="D130" s="18" t="s">
        <v>15</v>
      </c>
      <c r="E130" s="17" t="s">
        <v>16</v>
      </c>
      <c r="F130" s="18" t="s">
        <v>17</v>
      </c>
      <c r="G130" s="17" t="s">
        <v>132</v>
      </c>
      <c r="H130" s="21">
        <v>3969.98</v>
      </c>
    </row>
    <row r="131" spans="1:8" x14ac:dyDescent="0.25">
      <c r="A131" s="23">
        <v>3691</v>
      </c>
      <c r="B131" s="43">
        <v>44818</v>
      </c>
      <c r="C131" s="17" t="s">
        <v>14</v>
      </c>
      <c r="D131" s="18" t="s">
        <v>15</v>
      </c>
      <c r="E131" s="17" t="s">
        <v>16</v>
      </c>
      <c r="F131" s="18" t="s">
        <v>17</v>
      </c>
      <c r="G131" s="17" t="s">
        <v>133</v>
      </c>
      <c r="H131" s="20">
        <v>5699.97</v>
      </c>
    </row>
    <row r="132" spans="1:8" x14ac:dyDescent="0.25">
      <c r="A132" s="23">
        <v>3692</v>
      </c>
      <c r="B132" s="43">
        <v>44818</v>
      </c>
      <c r="C132" s="17" t="s">
        <v>134</v>
      </c>
      <c r="D132" s="18"/>
      <c r="E132" s="17" t="s">
        <v>135</v>
      </c>
      <c r="F132" s="18" t="s">
        <v>136</v>
      </c>
      <c r="G132" s="17" t="s">
        <v>137</v>
      </c>
      <c r="H132" s="20">
        <v>57015</v>
      </c>
    </row>
    <row r="133" spans="1:8" x14ac:dyDescent="0.25">
      <c r="A133" s="23">
        <v>3693</v>
      </c>
      <c r="B133" s="43">
        <v>44818</v>
      </c>
      <c r="C133" s="17" t="s">
        <v>38</v>
      </c>
      <c r="D133" s="18" t="s">
        <v>39</v>
      </c>
      <c r="E133" s="17" t="s">
        <v>40</v>
      </c>
      <c r="F133" s="18" t="s">
        <v>41</v>
      </c>
      <c r="G133" s="17" t="s">
        <v>138</v>
      </c>
      <c r="H133" s="21">
        <v>1700</v>
      </c>
    </row>
    <row r="134" spans="1:8" x14ac:dyDescent="0.25">
      <c r="A134" s="23">
        <v>3694</v>
      </c>
      <c r="B134" s="43">
        <v>44818</v>
      </c>
      <c r="C134" s="17" t="s">
        <v>38</v>
      </c>
      <c r="D134" s="18" t="s">
        <v>39</v>
      </c>
      <c r="E134" s="17" t="s">
        <v>40</v>
      </c>
      <c r="F134" s="18" t="s">
        <v>41</v>
      </c>
      <c r="G134" s="17" t="s">
        <v>139</v>
      </c>
      <c r="H134" s="20">
        <v>1400</v>
      </c>
    </row>
    <row r="135" spans="1:8" x14ac:dyDescent="0.25">
      <c r="A135" s="23">
        <v>3695</v>
      </c>
      <c r="B135" s="43">
        <v>44818</v>
      </c>
      <c r="C135" s="17" t="s">
        <v>14</v>
      </c>
      <c r="D135" s="18" t="s">
        <v>15</v>
      </c>
      <c r="E135" s="17" t="s">
        <v>16</v>
      </c>
      <c r="F135" s="18" t="s">
        <v>17</v>
      </c>
      <c r="G135" s="24" t="s">
        <v>140</v>
      </c>
      <c r="H135" s="21">
        <v>2659.81</v>
      </c>
    </row>
    <row r="136" spans="1:8" x14ac:dyDescent="0.25">
      <c r="A136" s="23">
        <v>3696</v>
      </c>
      <c r="B136" s="43">
        <v>44818</v>
      </c>
      <c r="C136" s="17" t="s">
        <v>10</v>
      </c>
      <c r="D136" s="18" t="s">
        <v>11</v>
      </c>
      <c r="E136" s="17" t="s">
        <v>12</v>
      </c>
      <c r="F136" s="18" t="s">
        <v>13</v>
      </c>
      <c r="G136" s="24" t="s">
        <v>99</v>
      </c>
      <c r="H136" s="20">
        <v>200</v>
      </c>
    </row>
    <row r="137" spans="1:8" x14ac:dyDescent="0.25">
      <c r="A137" s="23">
        <v>3697</v>
      </c>
      <c r="B137" s="43">
        <v>44818</v>
      </c>
      <c r="C137" s="17" t="s">
        <v>10</v>
      </c>
      <c r="D137" s="18" t="s">
        <v>11</v>
      </c>
      <c r="E137" s="17" t="s">
        <v>12</v>
      </c>
      <c r="F137" s="18" t="s">
        <v>13</v>
      </c>
      <c r="G137" s="17" t="s">
        <v>141</v>
      </c>
      <c r="H137" s="20">
        <v>500</v>
      </c>
    </row>
    <row r="138" spans="1:8" x14ac:dyDescent="0.25">
      <c r="A138" s="23">
        <v>3698</v>
      </c>
      <c r="B138" s="43">
        <v>44818</v>
      </c>
      <c r="C138" s="17" t="s">
        <v>38</v>
      </c>
      <c r="D138" s="18" t="s">
        <v>39</v>
      </c>
      <c r="E138" s="17" t="s">
        <v>40</v>
      </c>
      <c r="F138" s="18" t="s">
        <v>41</v>
      </c>
      <c r="G138" s="17" t="s">
        <v>42</v>
      </c>
      <c r="H138" s="21">
        <v>1300</v>
      </c>
    </row>
    <row r="139" spans="1:8" x14ac:dyDescent="0.25">
      <c r="A139" s="23">
        <v>3699</v>
      </c>
      <c r="B139" s="43">
        <v>44818</v>
      </c>
      <c r="C139" s="17" t="s">
        <v>38</v>
      </c>
      <c r="D139" s="18" t="s">
        <v>39</v>
      </c>
      <c r="E139" s="17" t="s">
        <v>40</v>
      </c>
      <c r="F139" s="18" t="s">
        <v>41</v>
      </c>
      <c r="G139" s="17" t="s">
        <v>42</v>
      </c>
      <c r="H139" s="20">
        <v>1300</v>
      </c>
    </row>
    <row r="140" spans="1:8" x14ac:dyDescent="0.25">
      <c r="A140" s="23">
        <v>3700</v>
      </c>
      <c r="B140" s="43">
        <v>44819</v>
      </c>
      <c r="C140" s="17" t="s">
        <v>18</v>
      </c>
      <c r="D140" s="18" t="s">
        <v>19</v>
      </c>
      <c r="E140" s="17" t="s">
        <v>20</v>
      </c>
      <c r="F140" s="18" t="s">
        <v>21</v>
      </c>
      <c r="G140" s="17" t="s">
        <v>142</v>
      </c>
      <c r="H140" s="21">
        <v>2890.1</v>
      </c>
    </row>
    <row r="141" spans="1:8" x14ac:dyDescent="0.25">
      <c r="A141" s="23">
        <v>3701</v>
      </c>
      <c r="B141" s="43">
        <v>44819</v>
      </c>
      <c r="C141" s="17" t="s">
        <v>10</v>
      </c>
      <c r="D141" s="18" t="s">
        <v>11</v>
      </c>
      <c r="E141" s="17" t="s">
        <v>12</v>
      </c>
      <c r="F141" s="18" t="s">
        <v>13</v>
      </c>
      <c r="G141" s="17" t="s">
        <v>105</v>
      </c>
      <c r="H141" s="20">
        <v>300</v>
      </c>
    </row>
    <row r="142" spans="1:8" x14ac:dyDescent="0.25">
      <c r="A142" s="23">
        <v>3702</v>
      </c>
      <c r="B142" s="43">
        <v>44819</v>
      </c>
      <c r="C142" s="17" t="s">
        <v>14</v>
      </c>
      <c r="D142" s="18" t="s">
        <v>15</v>
      </c>
      <c r="E142" s="17" t="s">
        <v>16</v>
      </c>
      <c r="F142" s="18" t="s">
        <v>17</v>
      </c>
      <c r="G142" s="17" t="s">
        <v>143</v>
      </c>
      <c r="H142" s="20">
        <v>1010</v>
      </c>
    </row>
    <row r="143" spans="1:8" x14ac:dyDescent="0.25">
      <c r="A143" s="23">
        <v>3703</v>
      </c>
      <c r="B143" s="43">
        <v>44819</v>
      </c>
      <c r="C143" s="17" t="s">
        <v>14</v>
      </c>
      <c r="D143" s="18" t="s">
        <v>15</v>
      </c>
      <c r="E143" s="17" t="s">
        <v>16</v>
      </c>
      <c r="F143" s="18" t="s">
        <v>17</v>
      </c>
      <c r="G143" s="17" t="s">
        <v>144</v>
      </c>
      <c r="H143" s="21">
        <v>3494.99</v>
      </c>
    </row>
    <row r="144" spans="1:8" x14ac:dyDescent="0.25">
      <c r="A144" s="23">
        <v>3704</v>
      </c>
      <c r="B144" s="43">
        <v>44819</v>
      </c>
      <c r="C144" s="17" t="s">
        <v>38</v>
      </c>
      <c r="D144" s="18" t="s">
        <v>39</v>
      </c>
      <c r="E144" s="17" t="s">
        <v>40</v>
      </c>
      <c r="F144" s="18" t="s">
        <v>41</v>
      </c>
      <c r="G144" s="17" t="s">
        <v>47</v>
      </c>
      <c r="H144" s="20">
        <v>1200</v>
      </c>
    </row>
    <row r="145" spans="1:8" x14ac:dyDescent="0.25">
      <c r="A145" s="23">
        <v>3705</v>
      </c>
      <c r="B145" s="43">
        <v>44819</v>
      </c>
      <c r="C145" s="17" t="s">
        <v>38</v>
      </c>
      <c r="D145" s="18" t="s">
        <v>39</v>
      </c>
      <c r="E145" s="17" t="s">
        <v>40</v>
      </c>
      <c r="F145" s="18" t="s">
        <v>41</v>
      </c>
      <c r="G145" s="17" t="s">
        <v>47</v>
      </c>
      <c r="H145" s="21">
        <v>1300</v>
      </c>
    </row>
    <row r="146" spans="1:8" x14ac:dyDescent="0.25">
      <c r="A146" s="23">
        <v>3706</v>
      </c>
      <c r="B146" s="43">
        <v>44819</v>
      </c>
      <c r="C146" s="17" t="s">
        <v>10</v>
      </c>
      <c r="D146" s="18" t="s">
        <v>11</v>
      </c>
      <c r="E146" s="17" t="s">
        <v>12</v>
      </c>
      <c r="F146" s="18" t="s">
        <v>13</v>
      </c>
      <c r="G146" s="17" t="s">
        <v>145</v>
      </c>
      <c r="H146" s="20">
        <v>500</v>
      </c>
    </row>
    <row r="147" spans="1:8" x14ac:dyDescent="0.25">
      <c r="A147" s="42">
        <v>3707</v>
      </c>
      <c r="B147" s="43">
        <v>44819</v>
      </c>
      <c r="C147" s="17" t="s">
        <v>10</v>
      </c>
      <c r="D147" s="18" t="s">
        <v>11</v>
      </c>
      <c r="E147" s="17" t="s">
        <v>12</v>
      </c>
      <c r="F147" s="18" t="s">
        <v>13</v>
      </c>
      <c r="G147" s="17" t="s">
        <v>146</v>
      </c>
      <c r="H147" s="20">
        <v>1000</v>
      </c>
    </row>
    <row r="148" spans="1:8" x14ac:dyDescent="0.25">
      <c r="A148" s="23">
        <v>3708</v>
      </c>
      <c r="B148" s="43">
        <v>44819</v>
      </c>
      <c r="C148" s="17" t="s">
        <v>38</v>
      </c>
      <c r="D148" s="18" t="s">
        <v>39</v>
      </c>
      <c r="E148" s="17" t="s">
        <v>40</v>
      </c>
      <c r="F148" s="18" t="s">
        <v>41</v>
      </c>
      <c r="G148" s="17" t="s">
        <v>147</v>
      </c>
      <c r="H148" s="21">
        <v>1200</v>
      </c>
    </row>
    <row r="149" spans="1:8" x14ac:dyDescent="0.25">
      <c r="A149" s="23">
        <v>3709</v>
      </c>
      <c r="B149" s="43">
        <v>44819</v>
      </c>
      <c r="C149" s="17" t="s">
        <v>38</v>
      </c>
      <c r="D149" s="18" t="s">
        <v>39</v>
      </c>
      <c r="E149" s="17" t="s">
        <v>40</v>
      </c>
      <c r="F149" s="18" t="s">
        <v>41</v>
      </c>
      <c r="G149" s="17" t="s">
        <v>148</v>
      </c>
      <c r="H149" s="20">
        <v>1500</v>
      </c>
    </row>
    <row r="150" spans="1:8" x14ac:dyDescent="0.25">
      <c r="A150" s="42">
        <v>3710</v>
      </c>
      <c r="B150" s="43">
        <v>44819</v>
      </c>
      <c r="C150" s="17" t="s">
        <v>38</v>
      </c>
      <c r="D150" s="18" t="s">
        <v>39</v>
      </c>
      <c r="E150" s="17" t="s">
        <v>40</v>
      </c>
      <c r="F150" s="18" t="s">
        <v>41</v>
      </c>
      <c r="G150" s="17" t="s">
        <v>42</v>
      </c>
      <c r="H150" s="20">
        <v>3000</v>
      </c>
    </row>
    <row r="151" spans="1:8" x14ac:dyDescent="0.25">
      <c r="A151" s="23">
        <v>3711</v>
      </c>
      <c r="B151" s="43">
        <v>44820</v>
      </c>
      <c r="C151" s="17" t="s">
        <v>38</v>
      </c>
      <c r="D151" s="18" t="s">
        <v>39</v>
      </c>
      <c r="E151" s="17" t="s">
        <v>40</v>
      </c>
      <c r="F151" s="18" t="s">
        <v>41</v>
      </c>
      <c r="G151" s="17" t="s">
        <v>42</v>
      </c>
      <c r="H151" s="20">
        <v>1500</v>
      </c>
    </row>
    <row r="152" spans="1:8" x14ac:dyDescent="0.25">
      <c r="A152" s="23">
        <v>3712</v>
      </c>
      <c r="B152" s="43">
        <v>44820</v>
      </c>
      <c r="C152" s="17" t="s">
        <v>38</v>
      </c>
      <c r="D152" s="18" t="s">
        <v>39</v>
      </c>
      <c r="E152" s="17" t="s">
        <v>40</v>
      </c>
      <c r="F152" s="18" t="s">
        <v>41</v>
      </c>
      <c r="G152" s="17" t="s">
        <v>42</v>
      </c>
      <c r="H152" s="20">
        <v>1300</v>
      </c>
    </row>
    <row r="153" spans="1:8" x14ac:dyDescent="0.25">
      <c r="A153" s="42">
        <v>3713</v>
      </c>
      <c r="B153" s="43">
        <v>44820</v>
      </c>
      <c r="C153" s="17" t="s">
        <v>38</v>
      </c>
      <c r="D153" s="18" t="s">
        <v>39</v>
      </c>
      <c r="E153" s="17" t="s">
        <v>40</v>
      </c>
      <c r="F153" s="18" t="s">
        <v>41</v>
      </c>
      <c r="G153" s="17" t="s">
        <v>149</v>
      </c>
      <c r="H153" s="21">
        <v>600</v>
      </c>
    </row>
    <row r="154" spans="1:8" x14ac:dyDescent="0.25">
      <c r="A154" s="23">
        <v>3714</v>
      </c>
      <c r="B154" s="43">
        <v>44820</v>
      </c>
      <c r="C154" s="17" t="s">
        <v>38</v>
      </c>
      <c r="D154" s="18" t="s">
        <v>39</v>
      </c>
      <c r="E154" s="17" t="s">
        <v>40</v>
      </c>
      <c r="F154" s="18" t="s">
        <v>41</v>
      </c>
      <c r="G154" s="17" t="s">
        <v>150</v>
      </c>
      <c r="H154" s="20">
        <v>1200</v>
      </c>
    </row>
    <row r="155" spans="1:8" x14ac:dyDescent="0.25">
      <c r="A155" s="23">
        <v>3715</v>
      </c>
      <c r="B155" s="43">
        <v>44820</v>
      </c>
      <c r="C155" s="17" t="s">
        <v>50</v>
      </c>
      <c r="D155" s="18" t="s">
        <v>51</v>
      </c>
      <c r="E155" s="17" t="s">
        <v>52</v>
      </c>
      <c r="F155" s="18" t="s">
        <v>53</v>
      </c>
      <c r="G155" s="17" t="s">
        <v>151</v>
      </c>
      <c r="H155" s="21">
        <v>1500</v>
      </c>
    </row>
    <row r="156" spans="1:8" x14ac:dyDescent="0.25">
      <c r="A156" s="42">
        <v>3716</v>
      </c>
      <c r="B156" s="43">
        <v>44820</v>
      </c>
      <c r="C156" s="17" t="s">
        <v>38</v>
      </c>
      <c r="D156" s="18" t="s">
        <v>39</v>
      </c>
      <c r="E156" s="17" t="s">
        <v>40</v>
      </c>
      <c r="F156" s="18" t="s">
        <v>41</v>
      </c>
      <c r="G156" s="17" t="s">
        <v>47</v>
      </c>
      <c r="H156" s="20">
        <v>1500</v>
      </c>
    </row>
    <row r="157" spans="1:8" x14ac:dyDescent="0.25">
      <c r="A157" s="23">
        <v>3717</v>
      </c>
      <c r="B157" s="43">
        <v>44820</v>
      </c>
      <c r="C157" s="17" t="s">
        <v>14</v>
      </c>
      <c r="D157" s="18" t="s">
        <v>15</v>
      </c>
      <c r="E157" s="17" t="s">
        <v>16</v>
      </c>
      <c r="F157" s="18" t="s">
        <v>17</v>
      </c>
      <c r="G157" s="17" t="s">
        <v>152</v>
      </c>
      <c r="H157" s="20">
        <v>2089.9899999999998</v>
      </c>
    </row>
    <row r="158" spans="1:8" x14ac:dyDescent="0.25">
      <c r="A158" s="23">
        <v>3718</v>
      </c>
      <c r="B158" s="43">
        <v>44824</v>
      </c>
      <c r="C158" s="17" t="s">
        <v>10</v>
      </c>
      <c r="D158" s="18" t="s">
        <v>11</v>
      </c>
      <c r="E158" s="17" t="s">
        <v>12</v>
      </c>
      <c r="F158" s="18" t="s">
        <v>13</v>
      </c>
      <c r="G158" s="17" t="s">
        <v>153</v>
      </c>
      <c r="H158" s="21">
        <v>500</v>
      </c>
    </row>
    <row r="159" spans="1:8" x14ac:dyDescent="0.25">
      <c r="A159" s="42">
        <v>3719</v>
      </c>
      <c r="B159" s="43">
        <v>44824</v>
      </c>
      <c r="C159" s="17" t="s">
        <v>10</v>
      </c>
      <c r="D159" s="18" t="s">
        <v>11</v>
      </c>
      <c r="E159" s="17" t="s">
        <v>12</v>
      </c>
      <c r="F159" s="18" t="s">
        <v>13</v>
      </c>
      <c r="G159" s="17" t="s">
        <v>43</v>
      </c>
      <c r="H159" s="20"/>
    </row>
    <row r="160" spans="1:8" x14ac:dyDescent="0.25">
      <c r="A160" s="23">
        <v>3720</v>
      </c>
      <c r="B160" s="43">
        <v>44824</v>
      </c>
      <c r="C160" s="17" t="s">
        <v>10</v>
      </c>
      <c r="D160" s="18" t="s">
        <v>11</v>
      </c>
      <c r="E160" s="17" t="s">
        <v>12</v>
      </c>
      <c r="F160" s="18" t="s">
        <v>13</v>
      </c>
      <c r="G160" s="17" t="s">
        <v>58</v>
      </c>
      <c r="H160" s="20">
        <v>1000</v>
      </c>
    </row>
    <row r="161" spans="1:8" x14ac:dyDescent="0.25">
      <c r="A161" s="23">
        <v>3721</v>
      </c>
      <c r="B161" s="43">
        <v>44824</v>
      </c>
      <c r="C161" s="17" t="s">
        <v>10</v>
      </c>
      <c r="D161" s="18" t="s">
        <v>11</v>
      </c>
      <c r="E161" s="17" t="s">
        <v>12</v>
      </c>
      <c r="F161" s="18" t="s">
        <v>13</v>
      </c>
      <c r="G161" s="17" t="s">
        <v>57</v>
      </c>
      <c r="H161" s="20">
        <v>1000</v>
      </c>
    </row>
    <row r="162" spans="1:8" x14ac:dyDescent="0.25">
      <c r="A162" s="42">
        <v>3722</v>
      </c>
      <c r="B162" s="43">
        <v>44824</v>
      </c>
      <c r="C162" s="17" t="s">
        <v>10</v>
      </c>
      <c r="D162" s="18" t="s">
        <v>11</v>
      </c>
      <c r="E162" s="17" t="s">
        <v>12</v>
      </c>
      <c r="F162" s="18" t="s">
        <v>13</v>
      </c>
      <c r="G162" s="17" t="s">
        <v>154</v>
      </c>
      <c r="H162" s="20">
        <v>1000</v>
      </c>
    </row>
    <row r="163" spans="1:8" x14ac:dyDescent="0.25">
      <c r="A163" s="23">
        <v>3723</v>
      </c>
      <c r="B163" s="43">
        <v>44824</v>
      </c>
      <c r="C163" s="17" t="s">
        <v>10</v>
      </c>
      <c r="D163" s="18" t="s">
        <v>11</v>
      </c>
      <c r="E163" s="17" t="s">
        <v>12</v>
      </c>
      <c r="F163" s="18" t="s">
        <v>13</v>
      </c>
      <c r="G163" s="17" t="s">
        <v>106</v>
      </c>
      <c r="H163" s="20">
        <v>500</v>
      </c>
    </row>
    <row r="164" spans="1:8" x14ac:dyDescent="0.25">
      <c r="A164" s="23">
        <v>3724</v>
      </c>
      <c r="B164" s="43">
        <v>44824</v>
      </c>
      <c r="C164" s="17" t="s">
        <v>10</v>
      </c>
      <c r="D164" s="18" t="s">
        <v>11</v>
      </c>
      <c r="E164" s="17" t="s">
        <v>12</v>
      </c>
      <c r="F164" s="18" t="s">
        <v>13</v>
      </c>
      <c r="G164" s="17" t="s">
        <v>60</v>
      </c>
      <c r="H164" s="20">
        <v>1000</v>
      </c>
    </row>
    <row r="165" spans="1:8" x14ac:dyDescent="0.25">
      <c r="A165" s="42">
        <v>3725</v>
      </c>
      <c r="B165" s="43">
        <v>44824</v>
      </c>
      <c r="C165" s="17" t="s">
        <v>10</v>
      </c>
      <c r="D165" s="18" t="s">
        <v>11</v>
      </c>
      <c r="E165" s="17" t="s">
        <v>12</v>
      </c>
      <c r="F165" s="18" t="s">
        <v>13</v>
      </c>
      <c r="G165" s="17" t="s">
        <v>155</v>
      </c>
      <c r="H165" s="20">
        <v>1000</v>
      </c>
    </row>
    <row r="166" spans="1:8" x14ac:dyDescent="0.25">
      <c r="A166" s="23">
        <v>3726</v>
      </c>
      <c r="B166" s="43">
        <v>44824</v>
      </c>
      <c r="C166" s="17" t="s">
        <v>10</v>
      </c>
      <c r="D166" s="18" t="s">
        <v>11</v>
      </c>
      <c r="E166" s="17" t="s">
        <v>12</v>
      </c>
      <c r="F166" s="18" t="s">
        <v>13</v>
      </c>
      <c r="G166" s="17" t="s">
        <v>156</v>
      </c>
      <c r="H166" s="20">
        <v>500</v>
      </c>
    </row>
    <row r="167" spans="1:8" x14ac:dyDescent="0.25">
      <c r="A167" s="23">
        <v>3727</v>
      </c>
      <c r="B167" s="43">
        <v>44824</v>
      </c>
      <c r="C167" s="17" t="s">
        <v>10</v>
      </c>
      <c r="D167" s="18" t="s">
        <v>11</v>
      </c>
      <c r="E167" s="17" t="s">
        <v>12</v>
      </c>
      <c r="F167" s="18" t="s">
        <v>13</v>
      </c>
      <c r="G167" s="17" t="s">
        <v>157</v>
      </c>
      <c r="H167" s="20">
        <v>1000</v>
      </c>
    </row>
    <row r="168" spans="1:8" x14ac:dyDescent="0.25">
      <c r="A168" s="42">
        <v>3728</v>
      </c>
      <c r="B168" s="43">
        <v>44824</v>
      </c>
      <c r="C168" s="17" t="s">
        <v>38</v>
      </c>
      <c r="D168" s="18" t="s">
        <v>39</v>
      </c>
      <c r="E168" s="17" t="s">
        <v>40</v>
      </c>
      <c r="F168" s="18" t="s">
        <v>41</v>
      </c>
      <c r="G168" s="17" t="s">
        <v>42</v>
      </c>
      <c r="H168" s="20">
        <v>2500</v>
      </c>
    </row>
    <row r="169" spans="1:8" x14ac:dyDescent="0.25">
      <c r="A169" s="23">
        <v>3729</v>
      </c>
      <c r="B169" s="43">
        <v>44824</v>
      </c>
      <c r="C169" s="17" t="s">
        <v>38</v>
      </c>
      <c r="D169" s="18" t="s">
        <v>39</v>
      </c>
      <c r="E169" s="17" t="s">
        <v>40</v>
      </c>
      <c r="F169" s="18" t="s">
        <v>41</v>
      </c>
      <c r="G169" s="17" t="s">
        <v>158</v>
      </c>
      <c r="H169" s="20">
        <v>1500</v>
      </c>
    </row>
    <row r="170" spans="1:8" x14ac:dyDescent="0.25">
      <c r="A170" s="23">
        <v>3730</v>
      </c>
      <c r="B170" s="43">
        <v>44824</v>
      </c>
      <c r="C170" s="17" t="s">
        <v>22</v>
      </c>
      <c r="D170" s="18" t="s">
        <v>23</v>
      </c>
      <c r="E170" s="17" t="s">
        <v>24</v>
      </c>
      <c r="F170" s="18" t="s">
        <v>25</v>
      </c>
      <c r="G170" s="17" t="s">
        <v>43</v>
      </c>
      <c r="H170" s="20"/>
    </row>
    <row r="171" spans="1:8" x14ac:dyDescent="0.25">
      <c r="A171" s="42">
        <v>3731</v>
      </c>
      <c r="B171" s="43">
        <v>44826</v>
      </c>
      <c r="C171" s="17" t="s">
        <v>50</v>
      </c>
      <c r="D171" s="18" t="s">
        <v>51</v>
      </c>
      <c r="E171" s="17" t="s">
        <v>52</v>
      </c>
      <c r="F171" s="18" t="s">
        <v>53</v>
      </c>
      <c r="G171" s="17" t="s">
        <v>159</v>
      </c>
      <c r="H171" s="20">
        <v>1000</v>
      </c>
    </row>
    <row r="172" spans="1:8" x14ac:dyDescent="0.25">
      <c r="A172" s="23">
        <v>3732</v>
      </c>
      <c r="B172" s="43">
        <v>44826</v>
      </c>
      <c r="C172" s="17" t="s">
        <v>10</v>
      </c>
      <c r="D172" s="18" t="s">
        <v>11</v>
      </c>
      <c r="E172" s="17" t="s">
        <v>12</v>
      </c>
      <c r="F172" s="18" t="s">
        <v>13</v>
      </c>
      <c r="G172" s="17" t="s">
        <v>160</v>
      </c>
      <c r="H172" s="20">
        <v>300</v>
      </c>
    </row>
    <row r="173" spans="1:8" x14ac:dyDescent="0.25">
      <c r="A173" s="23">
        <v>3733</v>
      </c>
      <c r="B173" s="43">
        <v>44826</v>
      </c>
      <c r="C173" s="17" t="s">
        <v>10</v>
      </c>
      <c r="D173" s="18" t="s">
        <v>11</v>
      </c>
      <c r="E173" s="17" t="s">
        <v>12</v>
      </c>
      <c r="F173" s="18" t="s">
        <v>13</v>
      </c>
      <c r="G173" s="17" t="s">
        <v>99</v>
      </c>
      <c r="H173" s="20">
        <v>200</v>
      </c>
    </row>
    <row r="174" spans="1:8" x14ac:dyDescent="0.25">
      <c r="A174" s="42">
        <v>3734</v>
      </c>
      <c r="B174" s="43">
        <v>44826</v>
      </c>
      <c r="C174" s="17" t="s">
        <v>22</v>
      </c>
      <c r="D174" s="18" t="s">
        <v>23</v>
      </c>
      <c r="E174" s="17" t="s">
        <v>24</v>
      </c>
      <c r="F174" s="18" t="s">
        <v>25</v>
      </c>
      <c r="G174" s="17" t="s">
        <v>161</v>
      </c>
      <c r="H174" s="20">
        <v>1740</v>
      </c>
    </row>
    <row r="175" spans="1:8" x14ac:dyDescent="0.25">
      <c r="A175" s="23">
        <v>3735</v>
      </c>
      <c r="B175" s="43">
        <v>44826</v>
      </c>
      <c r="C175" s="17" t="s">
        <v>10</v>
      </c>
      <c r="D175" s="18" t="s">
        <v>11</v>
      </c>
      <c r="E175" s="17" t="s">
        <v>12</v>
      </c>
      <c r="F175" s="18" t="s">
        <v>13</v>
      </c>
      <c r="G175" s="17" t="s">
        <v>162</v>
      </c>
      <c r="H175" s="20">
        <v>4000</v>
      </c>
    </row>
    <row r="176" spans="1:8" x14ac:dyDescent="0.25">
      <c r="A176" s="23">
        <v>3736</v>
      </c>
      <c r="B176" s="43">
        <v>44826</v>
      </c>
      <c r="C176" s="17" t="s">
        <v>38</v>
      </c>
      <c r="D176" s="18" t="s">
        <v>39</v>
      </c>
      <c r="E176" s="17" t="s">
        <v>40</v>
      </c>
      <c r="F176" s="18" t="s">
        <v>41</v>
      </c>
      <c r="G176" s="17" t="s">
        <v>163</v>
      </c>
      <c r="H176" s="20">
        <v>4000</v>
      </c>
    </row>
    <row r="177" spans="1:8" x14ac:dyDescent="0.25">
      <c r="A177" s="42">
        <v>3737</v>
      </c>
      <c r="B177" s="43">
        <v>44826</v>
      </c>
      <c r="C177" s="17" t="s">
        <v>14</v>
      </c>
      <c r="D177" s="18" t="s">
        <v>15</v>
      </c>
      <c r="E177" s="17" t="s">
        <v>16</v>
      </c>
      <c r="F177" s="18" t="s">
        <v>17</v>
      </c>
      <c r="G177" s="17" t="s">
        <v>164</v>
      </c>
      <c r="H177" s="20">
        <v>4000</v>
      </c>
    </row>
    <row r="178" spans="1:8" x14ac:dyDescent="0.25">
      <c r="A178" s="23">
        <v>3738</v>
      </c>
      <c r="B178" s="43">
        <v>44826</v>
      </c>
      <c r="C178" s="17" t="s">
        <v>73</v>
      </c>
      <c r="D178" s="18" t="s">
        <v>74</v>
      </c>
      <c r="E178" s="17" t="s">
        <v>75</v>
      </c>
      <c r="F178" s="18" t="s">
        <v>76</v>
      </c>
      <c r="G178" s="17" t="s">
        <v>165</v>
      </c>
      <c r="H178" s="20">
        <v>36750</v>
      </c>
    </row>
    <row r="179" spans="1:8" x14ac:dyDescent="0.25">
      <c r="A179" s="23">
        <v>3739</v>
      </c>
      <c r="B179" s="43">
        <v>44827</v>
      </c>
      <c r="C179" s="17" t="s">
        <v>38</v>
      </c>
      <c r="D179" s="18" t="s">
        <v>39</v>
      </c>
      <c r="E179" s="17" t="s">
        <v>40</v>
      </c>
      <c r="F179" s="18" t="s">
        <v>41</v>
      </c>
      <c r="G179" s="17" t="s">
        <v>170</v>
      </c>
      <c r="H179" s="20">
        <v>2000</v>
      </c>
    </row>
    <row r="180" spans="1:8" x14ac:dyDescent="0.25">
      <c r="A180" s="42">
        <v>3740</v>
      </c>
      <c r="B180" s="43">
        <v>44827</v>
      </c>
      <c r="C180" s="17" t="s">
        <v>166</v>
      </c>
      <c r="D180" s="18" t="s">
        <v>167</v>
      </c>
      <c r="E180" s="17" t="s">
        <v>168</v>
      </c>
      <c r="F180" s="18" t="s">
        <v>169</v>
      </c>
      <c r="G180" s="17" t="s">
        <v>171</v>
      </c>
      <c r="H180" s="20">
        <v>2000</v>
      </c>
    </row>
    <row r="181" spans="1:8" x14ac:dyDescent="0.25">
      <c r="A181" s="23">
        <v>3741</v>
      </c>
      <c r="B181" s="43">
        <v>44827</v>
      </c>
      <c r="C181" s="17" t="s">
        <v>73</v>
      </c>
      <c r="D181" s="18" t="s">
        <v>74</v>
      </c>
      <c r="E181" s="17" t="s">
        <v>75</v>
      </c>
      <c r="F181" s="18" t="s">
        <v>76</v>
      </c>
      <c r="G181" s="17" t="s">
        <v>43</v>
      </c>
      <c r="H181" s="20"/>
    </row>
    <row r="182" spans="1:8" x14ac:dyDescent="0.25">
      <c r="A182" s="23">
        <v>3742</v>
      </c>
      <c r="B182" s="43">
        <v>44827</v>
      </c>
      <c r="C182" s="17" t="s">
        <v>38</v>
      </c>
      <c r="D182" s="18" t="s">
        <v>39</v>
      </c>
      <c r="E182" s="17" t="s">
        <v>40</v>
      </c>
      <c r="F182" s="18" t="s">
        <v>41</v>
      </c>
      <c r="G182" s="17" t="s">
        <v>173</v>
      </c>
      <c r="H182" s="20">
        <v>1500</v>
      </c>
    </row>
    <row r="183" spans="1:8" x14ac:dyDescent="0.25">
      <c r="A183" s="42">
        <v>3743</v>
      </c>
      <c r="B183" s="43">
        <v>44827</v>
      </c>
      <c r="C183" s="17" t="s">
        <v>166</v>
      </c>
      <c r="D183" s="18" t="s">
        <v>167</v>
      </c>
      <c r="E183" s="17" t="s">
        <v>168</v>
      </c>
      <c r="F183" s="18" t="s">
        <v>169</v>
      </c>
      <c r="G183" s="17" t="s">
        <v>174</v>
      </c>
      <c r="H183" s="20">
        <v>6300</v>
      </c>
    </row>
    <row r="184" spans="1:8" x14ac:dyDescent="0.25">
      <c r="A184" s="23">
        <v>3744</v>
      </c>
      <c r="B184" s="43">
        <v>44827</v>
      </c>
      <c r="C184" s="17" t="s">
        <v>38</v>
      </c>
      <c r="D184" s="18" t="s">
        <v>39</v>
      </c>
      <c r="E184" s="17" t="s">
        <v>40</v>
      </c>
      <c r="F184" s="18" t="s">
        <v>41</v>
      </c>
      <c r="G184" s="17" t="s">
        <v>175</v>
      </c>
      <c r="H184" s="20">
        <v>2000</v>
      </c>
    </row>
    <row r="185" spans="1:8" x14ac:dyDescent="0.25">
      <c r="A185" s="23">
        <v>3745</v>
      </c>
      <c r="B185" s="43">
        <v>44827</v>
      </c>
      <c r="C185" s="17" t="s">
        <v>38</v>
      </c>
      <c r="D185" s="18" t="s">
        <v>39</v>
      </c>
      <c r="E185" s="17" t="s">
        <v>40</v>
      </c>
      <c r="F185" s="18" t="s">
        <v>41</v>
      </c>
      <c r="G185" s="17" t="s">
        <v>176</v>
      </c>
      <c r="H185" s="20">
        <v>2000</v>
      </c>
    </row>
    <row r="186" spans="1:8" x14ac:dyDescent="0.25">
      <c r="A186" s="42">
        <v>3746</v>
      </c>
      <c r="B186" s="43">
        <v>44827</v>
      </c>
      <c r="C186" s="17" t="s">
        <v>14</v>
      </c>
      <c r="D186" s="18" t="s">
        <v>15</v>
      </c>
      <c r="E186" s="17" t="s">
        <v>16</v>
      </c>
      <c r="F186" s="18" t="s">
        <v>17</v>
      </c>
      <c r="G186" s="17" t="s">
        <v>177</v>
      </c>
      <c r="H186" s="20">
        <v>712.29</v>
      </c>
    </row>
    <row r="187" spans="1:8" x14ac:dyDescent="0.25">
      <c r="A187" s="23">
        <v>3747</v>
      </c>
      <c r="B187" s="43">
        <v>44827</v>
      </c>
      <c r="C187" s="17" t="s">
        <v>73</v>
      </c>
      <c r="D187" s="18" t="s">
        <v>74</v>
      </c>
      <c r="E187" s="17" t="s">
        <v>75</v>
      </c>
      <c r="F187" s="18" t="s">
        <v>76</v>
      </c>
      <c r="G187" s="17" t="s">
        <v>172</v>
      </c>
      <c r="H187" s="20">
        <v>4900</v>
      </c>
    </row>
    <row r="188" spans="1:8" x14ac:dyDescent="0.25">
      <c r="A188" s="23">
        <v>3748</v>
      </c>
      <c r="B188" s="43">
        <v>44827</v>
      </c>
      <c r="C188" s="17" t="s">
        <v>18</v>
      </c>
      <c r="D188" s="18" t="s">
        <v>19</v>
      </c>
      <c r="E188" s="17" t="s">
        <v>20</v>
      </c>
      <c r="F188" s="18" t="s">
        <v>21</v>
      </c>
      <c r="G188" s="24" t="s">
        <v>43</v>
      </c>
      <c r="H188" s="20"/>
    </row>
    <row r="189" spans="1:8" x14ac:dyDescent="0.25">
      <c r="A189" s="23">
        <v>3749</v>
      </c>
      <c r="B189" s="43">
        <v>44827</v>
      </c>
      <c r="C189" s="17" t="s">
        <v>14</v>
      </c>
      <c r="D189" s="18" t="s">
        <v>15</v>
      </c>
      <c r="E189" s="17" t="s">
        <v>16</v>
      </c>
      <c r="F189" s="18" t="s">
        <v>17</v>
      </c>
      <c r="G189" s="17" t="s">
        <v>178</v>
      </c>
      <c r="H189" s="20">
        <v>524.99</v>
      </c>
    </row>
    <row r="190" spans="1:8" x14ac:dyDescent="0.25">
      <c r="A190" s="42">
        <v>3750</v>
      </c>
      <c r="B190" s="43">
        <v>44830</v>
      </c>
      <c r="C190" s="17" t="s">
        <v>50</v>
      </c>
      <c r="D190" s="18" t="s">
        <v>51</v>
      </c>
      <c r="E190" s="17" t="s">
        <v>52</v>
      </c>
      <c r="F190" s="18" t="s">
        <v>53</v>
      </c>
      <c r="G190" s="17" t="s">
        <v>63</v>
      </c>
      <c r="H190" s="20">
        <v>1000</v>
      </c>
    </row>
    <row r="191" spans="1:8" x14ac:dyDescent="0.25">
      <c r="A191" s="23">
        <v>3751</v>
      </c>
      <c r="B191" s="43">
        <v>44738</v>
      </c>
      <c r="C191" s="17" t="s">
        <v>10</v>
      </c>
      <c r="D191" s="18" t="s">
        <v>11</v>
      </c>
      <c r="E191" s="17" t="s">
        <v>12</v>
      </c>
      <c r="F191" s="18" t="s">
        <v>13</v>
      </c>
      <c r="G191" s="17" t="s">
        <v>65</v>
      </c>
      <c r="H191" s="20">
        <v>500</v>
      </c>
    </row>
    <row r="192" spans="1:8" x14ac:dyDescent="0.25">
      <c r="A192" s="23">
        <v>3752</v>
      </c>
      <c r="B192" s="43">
        <v>44830</v>
      </c>
      <c r="C192" s="17" t="s">
        <v>10</v>
      </c>
      <c r="D192" s="18" t="s">
        <v>11</v>
      </c>
      <c r="E192" s="17" t="s">
        <v>12</v>
      </c>
      <c r="F192" s="18" t="s">
        <v>13</v>
      </c>
      <c r="G192" s="17" t="s">
        <v>179</v>
      </c>
      <c r="H192" s="20">
        <v>1000</v>
      </c>
    </row>
    <row r="193" spans="1:8" x14ac:dyDescent="0.25">
      <c r="A193" s="23">
        <v>3753</v>
      </c>
      <c r="B193" s="43">
        <v>44830</v>
      </c>
      <c r="C193" s="17" t="s">
        <v>10</v>
      </c>
      <c r="D193" s="18" t="s">
        <v>11</v>
      </c>
      <c r="E193" s="17" t="s">
        <v>12</v>
      </c>
      <c r="F193" s="18" t="s">
        <v>13</v>
      </c>
      <c r="G193" s="17" t="s">
        <v>62</v>
      </c>
      <c r="H193" s="20">
        <v>300</v>
      </c>
    </row>
    <row r="194" spans="1:8" x14ac:dyDescent="0.25">
      <c r="A194" s="23">
        <v>3754</v>
      </c>
      <c r="B194" s="43">
        <v>44830</v>
      </c>
      <c r="C194" s="17" t="s">
        <v>10</v>
      </c>
      <c r="D194" s="18" t="s">
        <v>11</v>
      </c>
      <c r="E194" s="17" t="s">
        <v>12</v>
      </c>
      <c r="F194" s="18" t="s">
        <v>13</v>
      </c>
      <c r="G194" s="17" t="s">
        <v>180</v>
      </c>
      <c r="H194" s="20">
        <v>1000</v>
      </c>
    </row>
    <row r="195" spans="1:8" x14ac:dyDescent="0.25">
      <c r="A195" s="23">
        <v>3755</v>
      </c>
      <c r="B195" s="43">
        <v>44830</v>
      </c>
      <c r="C195" s="17" t="s">
        <v>10</v>
      </c>
      <c r="D195" s="18" t="s">
        <v>11</v>
      </c>
      <c r="E195" s="17" t="s">
        <v>12</v>
      </c>
      <c r="F195" s="18" t="s">
        <v>13</v>
      </c>
      <c r="G195" s="17" t="s">
        <v>181</v>
      </c>
      <c r="H195" s="20">
        <v>1000</v>
      </c>
    </row>
    <row r="196" spans="1:8" x14ac:dyDescent="0.25">
      <c r="A196" s="23">
        <v>3756</v>
      </c>
      <c r="B196" s="43">
        <v>44830</v>
      </c>
      <c r="C196" s="17" t="s">
        <v>10</v>
      </c>
      <c r="D196" s="18" t="s">
        <v>11</v>
      </c>
      <c r="E196" s="17" t="s">
        <v>12</v>
      </c>
      <c r="F196" s="18" t="s">
        <v>13</v>
      </c>
      <c r="G196" s="17" t="s">
        <v>60</v>
      </c>
      <c r="H196" s="20">
        <v>1000</v>
      </c>
    </row>
    <row r="197" spans="1:8" x14ac:dyDescent="0.25">
      <c r="A197" s="23">
        <v>3757</v>
      </c>
      <c r="B197" s="43">
        <v>44830</v>
      </c>
      <c r="C197" s="17" t="s">
        <v>10</v>
      </c>
      <c r="D197" s="18" t="s">
        <v>11</v>
      </c>
      <c r="E197" s="17" t="s">
        <v>12</v>
      </c>
      <c r="F197" s="18" t="s">
        <v>13</v>
      </c>
      <c r="G197" s="17" t="s">
        <v>182</v>
      </c>
      <c r="H197" s="20">
        <v>500</v>
      </c>
    </row>
    <row r="198" spans="1:8" x14ac:dyDescent="0.25">
      <c r="A198" s="23">
        <v>3758</v>
      </c>
      <c r="B198" s="43">
        <v>44830</v>
      </c>
      <c r="C198" s="17" t="s">
        <v>10</v>
      </c>
      <c r="D198" s="18" t="s">
        <v>11</v>
      </c>
      <c r="E198" s="17" t="s">
        <v>12</v>
      </c>
      <c r="F198" s="18" t="s">
        <v>13</v>
      </c>
      <c r="G198" s="17" t="s">
        <v>57</v>
      </c>
      <c r="H198" s="20">
        <v>1000</v>
      </c>
    </row>
    <row r="199" spans="1:8" x14ac:dyDescent="0.25">
      <c r="A199" s="23">
        <v>3759</v>
      </c>
      <c r="B199" s="43">
        <v>44830</v>
      </c>
      <c r="C199" s="17" t="s">
        <v>10</v>
      </c>
      <c r="D199" s="18" t="s">
        <v>11</v>
      </c>
      <c r="E199" s="17" t="s">
        <v>12</v>
      </c>
      <c r="F199" s="18" t="s">
        <v>13</v>
      </c>
      <c r="G199" s="17" t="s">
        <v>58</v>
      </c>
      <c r="H199" s="20">
        <v>1000</v>
      </c>
    </row>
    <row r="200" spans="1:8" x14ac:dyDescent="0.25">
      <c r="A200" s="23">
        <v>3760</v>
      </c>
      <c r="B200" s="43">
        <v>44830</v>
      </c>
      <c r="C200" s="17" t="s">
        <v>10</v>
      </c>
      <c r="D200" s="18" t="s">
        <v>11</v>
      </c>
      <c r="E200" s="17" t="s">
        <v>12</v>
      </c>
      <c r="F200" s="18" t="s">
        <v>13</v>
      </c>
      <c r="G200" s="17" t="s">
        <v>56</v>
      </c>
      <c r="H200" s="20">
        <v>1000</v>
      </c>
    </row>
    <row r="201" spans="1:8" x14ac:dyDescent="0.25">
      <c r="A201" s="23">
        <v>3761</v>
      </c>
      <c r="B201" s="43">
        <v>44830</v>
      </c>
      <c r="C201" s="17" t="s">
        <v>10</v>
      </c>
      <c r="D201" s="18" t="s">
        <v>11</v>
      </c>
      <c r="E201" s="17" t="s">
        <v>12</v>
      </c>
      <c r="F201" s="18" t="s">
        <v>13</v>
      </c>
      <c r="G201" s="17" t="s">
        <v>54</v>
      </c>
      <c r="H201" s="20">
        <v>500</v>
      </c>
    </row>
    <row r="202" spans="1:8" x14ac:dyDescent="0.25">
      <c r="A202" s="23">
        <v>3762</v>
      </c>
      <c r="B202" s="43">
        <v>44830</v>
      </c>
      <c r="C202" s="17" t="s">
        <v>22</v>
      </c>
      <c r="D202" s="18" t="s">
        <v>23</v>
      </c>
      <c r="E202" s="17" t="s">
        <v>24</v>
      </c>
      <c r="F202" s="18" t="s">
        <v>25</v>
      </c>
      <c r="G202" s="17" t="s">
        <v>183</v>
      </c>
      <c r="H202" s="20">
        <v>1390</v>
      </c>
    </row>
    <row r="203" spans="1:8" x14ac:dyDescent="0.25">
      <c r="A203" s="23">
        <v>3763</v>
      </c>
      <c r="B203" s="43">
        <v>44830</v>
      </c>
      <c r="C203" s="17" t="s">
        <v>38</v>
      </c>
      <c r="D203" s="18" t="s">
        <v>39</v>
      </c>
      <c r="E203" s="17" t="s">
        <v>40</v>
      </c>
      <c r="F203" s="18" t="s">
        <v>41</v>
      </c>
      <c r="G203" s="17" t="s">
        <v>47</v>
      </c>
      <c r="H203" s="20">
        <v>1000</v>
      </c>
    </row>
    <row r="204" spans="1:8" x14ac:dyDescent="0.25">
      <c r="A204" s="23">
        <v>3764</v>
      </c>
      <c r="B204" s="43">
        <v>44830</v>
      </c>
      <c r="C204" s="17" t="s">
        <v>38</v>
      </c>
      <c r="D204" s="18" t="s">
        <v>39</v>
      </c>
      <c r="E204" s="17" t="s">
        <v>40</v>
      </c>
      <c r="F204" s="18" t="s">
        <v>41</v>
      </c>
      <c r="G204" s="17" t="s">
        <v>47</v>
      </c>
      <c r="H204" s="20">
        <v>1200</v>
      </c>
    </row>
    <row r="205" spans="1:8" x14ac:dyDescent="0.25">
      <c r="A205" s="23">
        <v>3765</v>
      </c>
      <c r="B205" s="43">
        <v>44830</v>
      </c>
      <c r="C205" s="17" t="s">
        <v>38</v>
      </c>
      <c r="D205" s="18" t="s">
        <v>39</v>
      </c>
      <c r="E205" s="17" t="s">
        <v>40</v>
      </c>
      <c r="F205" s="18" t="s">
        <v>41</v>
      </c>
      <c r="G205" s="17" t="s">
        <v>47</v>
      </c>
      <c r="H205" s="20">
        <v>1200</v>
      </c>
    </row>
    <row r="206" spans="1:8" x14ac:dyDescent="0.25">
      <c r="A206" s="23">
        <v>3766</v>
      </c>
      <c r="B206" s="43">
        <v>44830</v>
      </c>
      <c r="C206" s="17" t="s">
        <v>18</v>
      </c>
      <c r="D206" s="18" t="s">
        <v>19</v>
      </c>
      <c r="E206" s="17" t="s">
        <v>20</v>
      </c>
      <c r="F206" s="18" t="s">
        <v>21</v>
      </c>
      <c r="G206" s="17" t="s">
        <v>184</v>
      </c>
      <c r="H206" s="20"/>
    </row>
    <row r="207" spans="1:8" x14ac:dyDescent="0.25">
      <c r="A207" s="23">
        <v>3767</v>
      </c>
      <c r="B207" s="43">
        <v>44830</v>
      </c>
      <c r="C207" s="17" t="s">
        <v>18</v>
      </c>
      <c r="D207" s="18" t="s">
        <v>19</v>
      </c>
      <c r="E207" s="17" t="s">
        <v>20</v>
      </c>
      <c r="F207" s="18" t="s">
        <v>21</v>
      </c>
      <c r="G207" s="17" t="s">
        <v>184</v>
      </c>
      <c r="H207" s="20">
        <v>17705.990000000002</v>
      </c>
    </row>
    <row r="208" spans="1:8" x14ac:dyDescent="0.25">
      <c r="A208" s="23">
        <v>3768</v>
      </c>
      <c r="B208" s="43">
        <v>44830</v>
      </c>
      <c r="C208" s="17" t="s">
        <v>38</v>
      </c>
      <c r="D208" s="18" t="s">
        <v>39</v>
      </c>
      <c r="E208" s="17" t="s">
        <v>40</v>
      </c>
      <c r="F208" s="18" t="s">
        <v>41</v>
      </c>
      <c r="G208" s="17" t="s">
        <v>185</v>
      </c>
      <c r="H208" s="20">
        <v>2000</v>
      </c>
    </row>
    <row r="209" spans="1:8" x14ac:dyDescent="0.25">
      <c r="A209" s="23">
        <v>3769</v>
      </c>
      <c r="B209" s="43">
        <v>44830</v>
      </c>
      <c r="C209" s="17" t="s">
        <v>10</v>
      </c>
      <c r="D209" s="18" t="s">
        <v>11</v>
      </c>
      <c r="E209" s="17" t="s">
        <v>12</v>
      </c>
      <c r="F209" s="18" t="s">
        <v>13</v>
      </c>
      <c r="G209" s="17" t="s">
        <v>186</v>
      </c>
      <c r="H209" s="20">
        <v>1500</v>
      </c>
    </row>
    <row r="210" spans="1:8" x14ac:dyDescent="0.25">
      <c r="A210" s="23">
        <v>3770</v>
      </c>
      <c r="B210" s="43">
        <v>44830</v>
      </c>
      <c r="C210" s="17" t="s">
        <v>10</v>
      </c>
      <c r="D210" s="18" t="s">
        <v>11</v>
      </c>
      <c r="E210" s="17" t="s">
        <v>12</v>
      </c>
      <c r="F210" s="18" t="s">
        <v>13</v>
      </c>
      <c r="G210" s="17" t="s">
        <v>187</v>
      </c>
      <c r="H210" s="20">
        <v>1500</v>
      </c>
    </row>
    <row r="211" spans="1:8" x14ac:dyDescent="0.25">
      <c r="A211" s="23">
        <v>3771</v>
      </c>
      <c r="B211" s="43">
        <v>44830</v>
      </c>
      <c r="C211" s="17" t="s">
        <v>10</v>
      </c>
      <c r="D211" s="18" t="s">
        <v>11</v>
      </c>
      <c r="E211" s="17" t="s">
        <v>12</v>
      </c>
      <c r="F211" s="18" t="s">
        <v>13</v>
      </c>
      <c r="G211" s="17" t="s">
        <v>188</v>
      </c>
      <c r="H211" s="20">
        <v>2000</v>
      </c>
    </row>
    <row r="212" spans="1:8" x14ac:dyDescent="0.25">
      <c r="A212" s="23">
        <v>3772</v>
      </c>
      <c r="B212" s="43">
        <v>44830</v>
      </c>
      <c r="C212" s="17" t="s">
        <v>38</v>
      </c>
      <c r="D212" s="18" t="s">
        <v>39</v>
      </c>
      <c r="E212" s="17" t="s">
        <v>40</v>
      </c>
      <c r="F212" s="18" t="s">
        <v>41</v>
      </c>
      <c r="G212" s="17" t="s">
        <v>99</v>
      </c>
      <c r="H212" s="20">
        <v>600</v>
      </c>
    </row>
    <row r="213" spans="1:8" x14ac:dyDescent="0.25">
      <c r="A213" s="23">
        <v>3773</v>
      </c>
      <c r="B213" s="43">
        <v>44830</v>
      </c>
      <c r="C213" s="17" t="s">
        <v>50</v>
      </c>
      <c r="D213" s="18" t="s">
        <v>51</v>
      </c>
      <c r="E213" s="17" t="s">
        <v>52</v>
      </c>
      <c r="F213" s="18" t="s">
        <v>53</v>
      </c>
      <c r="G213" s="17" t="s">
        <v>189</v>
      </c>
      <c r="H213" s="20">
        <v>1000</v>
      </c>
    </row>
    <row r="214" spans="1:8" x14ac:dyDescent="0.25">
      <c r="A214" s="23">
        <v>3774</v>
      </c>
      <c r="B214" s="43">
        <v>44830</v>
      </c>
      <c r="C214" s="17" t="s">
        <v>89</v>
      </c>
      <c r="D214" s="18" t="s">
        <v>90</v>
      </c>
      <c r="E214" s="17" t="s">
        <v>91</v>
      </c>
      <c r="F214" s="18" t="s">
        <v>92</v>
      </c>
      <c r="G214" s="17" t="s">
        <v>190</v>
      </c>
      <c r="H214" s="20">
        <v>2000</v>
      </c>
    </row>
    <row r="215" spans="1:8" x14ac:dyDescent="0.25">
      <c r="A215" s="23">
        <v>3775</v>
      </c>
      <c r="B215" s="43">
        <v>44830</v>
      </c>
      <c r="C215" s="17" t="s">
        <v>38</v>
      </c>
      <c r="D215" s="18" t="s">
        <v>39</v>
      </c>
      <c r="E215" s="17" t="s">
        <v>40</v>
      </c>
      <c r="F215" s="18" t="s">
        <v>41</v>
      </c>
      <c r="G215" s="17" t="s">
        <v>47</v>
      </c>
      <c r="H215" s="20">
        <v>600</v>
      </c>
    </row>
    <row r="216" spans="1:8" x14ac:dyDescent="0.25">
      <c r="A216" s="23">
        <v>3776</v>
      </c>
      <c r="B216" s="43">
        <v>44830</v>
      </c>
      <c r="C216" s="17" t="s">
        <v>14</v>
      </c>
      <c r="D216" s="18" t="s">
        <v>15</v>
      </c>
      <c r="E216" s="17" t="s">
        <v>16</v>
      </c>
      <c r="F216" s="18" t="s">
        <v>17</v>
      </c>
      <c r="G216" s="17" t="s">
        <v>191</v>
      </c>
      <c r="H216" s="20">
        <v>145</v>
      </c>
    </row>
    <row r="217" spans="1:8" x14ac:dyDescent="0.25">
      <c r="A217" s="23">
        <v>3777</v>
      </c>
      <c r="B217" s="43">
        <v>44831</v>
      </c>
      <c r="C217" s="17" t="s">
        <v>14</v>
      </c>
      <c r="D217" s="18" t="s">
        <v>15</v>
      </c>
      <c r="E217" s="17" t="s">
        <v>16</v>
      </c>
      <c r="F217" s="18" t="s">
        <v>17</v>
      </c>
      <c r="G217" s="17" t="s">
        <v>192</v>
      </c>
      <c r="H217" s="20">
        <v>5229.87</v>
      </c>
    </row>
    <row r="218" spans="1:8" x14ac:dyDescent="0.25">
      <c r="A218" s="23">
        <v>3778</v>
      </c>
      <c r="B218" s="43">
        <v>44831</v>
      </c>
      <c r="C218" s="17" t="s">
        <v>22</v>
      </c>
      <c r="D218" s="18" t="s">
        <v>23</v>
      </c>
      <c r="E218" s="17" t="s">
        <v>24</v>
      </c>
      <c r="F218" s="18" t="s">
        <v>25</v>
      </c>
      <c r="G218" s="17" t="s">
        <v>193</v>
      </c>
      <c r="H218" s="20">
        <v>1100</v>
      </c>
    </row>
    <row r="219" spans="1:8" x14ac:dyDescent="0.25">
      <c r="A219" s="23">
        <v>3779</v>
      </c>
      <c r="B219" s="43">
        <v>44800</v>
      </c>
      <c r="C219" s="17" t="s">
        <v>38</v>
      </c>
      <c r="D219" s="18" t="s">
        <v>39</v>
      </c>
      <c r="E219" s="17" t="s">
        <v>40</v>
      </c>
      <c r="F219" s="18" t="s">
        <v>41</v>
      </c>
      <c r="G219" s="17" t="s">
        <v>194</v>
      </c>
      <c r="H219" s="20">
        <v>1500</v>
      </c>
    </row>
    <row r="220" spans="1:8" x14ac:dyDescent="0.25">
      <c r="A220" s="23">
        <v>3780</v>
      </c>
      <c r="B220" s="43">
        <v>44831</v>
      </c>
      <c r="C220" s="17" t="s">
        <v>22</v>
      </c>
      <c r="D220" s="18" t="s">
        <v>23</v>
      </c>
      <c r="E220" s="17" t="s">
        <v>24</v>
      </c>
      <c r="F220" s="18" t="s">
        <v>25</v>
      </c>
      <c r="G220" s="17" t="s">
        <v>195</v>
      </c>
      <c r="H220" s="20">
        <v>1395</v>
      </c>
    </row>
    <row r="221" spans="1:8" x14ac:dyDescent="0.25">
      <c r="A221" s="23">
        <v>3781</v>
      </c>
      <c r="B221" s="43">
        <v>44831</v>
      </c>
      <c r="C221" s="17" t="s">
        <v>14</v>
      </c>
      <c r="D221" s="18" t="s">
        <v>15</v>
      </c>
      <c r="E221" s="17" t="s">
        <v>16</v>
      </c>
      <c r="F221" s="18" t="s">
        <v>17</v>
      </c>
      <c r="G221" s="17" t="s">
        <v>196</v>
      </c>
      <c r="H221" s="20">
        <v>1747.49</v>
      </c>
    </row>
    <row r="222" spans="1:8" x14ac:dyDescent="0.25">
      <c r="A222" s="23">
        <v>3782</v>
      </c>
      <c r="B222" s="43">
        <v>44831</v>
      </c>
      <c r="C222" s="17" t="s">
        <v>14</v>
      </c>
      <c r="D222" s="18" t="s">
        <v>15</v>
      </c>
      <c r="E222" s="17" t="s">
        <v>16</v>
      </c>
      <c r="F222" s="18" t="s">
        <v>17</v>
      </c>
      <c r="G222" s="17" t="s">
        <v>197</v>
      </c>
      <c r="H222" s="20">
        <v>1240</v>
      </c>
    </row>
    <row r="223" spans="1:8" x14ac:dyDescent="0.25">
      <c r="A223" s="23">
        <v>3783</v>
      </c>
      <c r="B223" s="43">
        <v>44831</v>
      </c>
      <c r="C223" s="17" t="s">
        <v>198</v>
      </c>
      <c r="D223" s="18" t="s">
        <v>199</v>
      </c>
      <c r="E223" s="17" t="s">
        <v>200</v>
      </c>
      <c r="F223" s="18" t="s">
        <v>201</v>
      </c>
      <c r="G223" s="17" t="s">
        <v>202</v>
      </c>
      <c r="H223" s="20">
        <v>900</v>
      </c>
    </row>
    <row r="224" spans="1:8" x14ac:dyDescent="0.25">
      <c r="A224" s="23">
        <v>3784</v>
      </c>
      <c r="B224" s="43">
        <v>44832</v>
      </c>
      <c r="C224" s="17" t="s">
        <v>14</v>
      </c>
      <c r="D224" s="18" t="s">
        <v>15</v>
      </c>
      <c r="E224" s="17" t="s">
        <v>16</v>
      </c>
      <c r="F224" s="18" t="s">
        <v>17</v>
      </c>
      <c r="G224" s="17" t="s">
        <v>43</v>
      </c>
      <c r="H224" s="20"/>
    </row>
    <row r="225" spans="1:8" x14ac:dyDescent="0.25">
      <c r="A225" s="23">
        <v>3785</v>
      </c>
      <c r="B225" s="43">
        <v>44832</v>
      </c>
      <c r="C225" s="17" t="s">
        <v>14</v>
      </c>
      <c r="D225" s="18" t="s">
        <v>15</v>
      </c>
      <c r="E225" s="17" t="s">
        <v>16</v>
      </c>
      <c r="F225" s="18" t="s">
        <v>17</v>
      </c>
      <c r="G225" s="17" t="s">
        <v>203</v>
      </c>
      <c r="H225" s="20">
        <v>304.99</v>
      </c>
    </row>
    <row r="226" spans="1:8" x14ac:dyDescent="0.25">
      <c r="A226" s="23">
        <v>3786</v>
      </c>
      <c r="B226" s="43">
        <v>44832</v>
      </c>
      <c r="C226" s="17" t="s">
        <v>14</v>
      </c>
      <c r="D226" s="18" t="s">
        <v>15</v>
      </c>
      <c r="E226" s="17" t="s">
        <v>16</v>
      </c>
      <c r="F226" s="18" t="s">
        <v>17</v>
      </c>
      <c r="G226" s="17" t="s">
        <v>204</v>
      </c>
      <c r="H226" s="20">
        <v>1755</v>
      </c>
    </row>
    <row r="227" spans="1:8" x14ac:dyDescent="0.25">
      <c r="A227" s="23">
        <v>3787</v>
      </c>
      <c r="B227" s="43">
        <v>44832</v>
      </c>
      <c r="C227" s="17" t="s">
        <v>22</v>
      </c>
      <c r="D227" s="18" t="s">
        <v>23</v>
      </c>
      <c r="E227" s="17" t="s">
        <v>24</v>
      </c>
      <c r="F227" s="18" t="s">
        <v>25</v>
      </c>
      <c r="G227" s="17" t="s">
        <v>43</v>
      </c>
      <c r="H227" s="20"/>
    </row>
    <row r="228" spans="1:8" x14ac:dyDescent="0.25">
      <c r="A228" s="23">
        <v>3788</v>
      </c>
      <c r="B228" s="43">
        <v>44832</v>
      </c>
      <c r="C228" s="17" t="s">
        <v>18</v>
      </c>
      <c r="D228" s="18" t="s">
        <v>19</v>
      </c>
      <c r="E228" s="17" t="s">
        <v>20</v>
      </c>
      <c r="F228" s="18" t="s">
        <v>21</v>
      </c>
      <c r="G228" s="17" t="s">
        <v>205</v>
      </c>
      <c r="H228" s="20">
        <v>13860.3</v>
      </c>
    </row>
    <row r="229" spans="1:8" x14ac:dyDescent="0.25">
      <c r="A229" s="23">
        <v>3789</v>
      </c>
      <c r="B229" s="43">
        <v>44832</v>
      </c>
      <c r="C229" s="17" t="s">
        <v>38</v>
      </c>
      <c r="D229" s="18" t="s">
        <v>39</v>
      </c>
      <c r="E229" s="17" t="s">
        <v>40</v>
      </c>
      <c r="F229" s="18" t="s">
        <v>41</v>
      </c>
      <c r="G229" s="17" t="s">
        <v>43</v>
      </c>
      <c r="H229" s="20"/>
    </row>
    <row r="230" spans="1:8" x14ac:dyDescent="0.25">
      <c r="A230" s="23">
        <v>3790</v>
      </c>
      <c r="B230" s="43">
        <v>44832</v>
      </c>
      <c r="C230" s="17" t="s">
        <v>38</v>
      </c>
      <c r="D230" s="18" t="s">
        <v>39</v>
      </c>
      <c r="E230" s="17" t="s">
        <v>40</v>
      </c>
      <c r="F230" s="18" t="s">
        <v>41</v>
      </c>
      <c r="G230" s="17" t="s">
        <v>43</v>
      </c>
      <c r="H230" s="20"/>
    </row>
    <row r="231" spans="1:8" x14ac:dyDescent="0.25">
      <c r="A231" s="23">
        <v>3791</v>
      </c>
      <c r="B231" s="43">
        <v>44832</v>
      </c>
      <c r="C231" s="17" t="s">
        <v>10</v>
      </c>
      <c r="D231" s="18" t="s">
        <v>11</v>
      </c>
      <c r="E231" s="17" t="s">
        <v>12</v>
      </c>
      <c r="F231" s="18" t="s">
        <v>13</v>
      </c>
      <c r="G231" s="17" t="s">
        <v>206</v>
      </c>
      <c r="H231" s="20">
        <v>1000</v>
      </c>
    </row>
    <row r="232" spans="1:8" x14ac:dyDescent="0.25">
      <c r="A232" s="23">
        <v>3792</v>
      </c>
      <c r="B232" s="43">
        <v>44832</v>
      </c>
      <c r="C232" s="17" t="s">
        <v>38</v>
      </c>
      <c r="D232" s="18" t="s">
        <v>39</v>
      </c>
      <c r="E232" s="17" t="s">
        <v>40</v>
      </c>
      <c r="F232" s="18" t="s">
        <v>41</v>
      </c>
      <c r="G232" s="17" t="s">
        <v>207</v>
      </c>
      <c r="H232" s="20">
        <v>1200</v>
      </c>
    </row>
    <row r="233" spans="1:8" x14ac:dyDescent="0.25">
      <c r="A233" s="23">
        <v>3793</v>
      </c>
      <c r="B233" s="43">
        <v>44833</v>
      </c>
      <c r="C233" s="17" t="s">
        <v>10</v>
      </c>
      <c r="D233" s="18" t="s">
        <v>11</v>
      </c>
      <c r="E233" s="17" t="s">
        <v>12</v>
      </c>
      <c r="F233" s="18" t="s">
        <v>13</v>
      </c>
      <c r="G233" s="17" t="s">
        <v>208</v>
      </c>
      <c r="H233" s="20">
        <v>1500</v>
      </c>
    </row>
    <row r="234" spans="1:8" x14ac:dyDescent="0.25">
      <c r="A234" s="23">
        <v>3794</v>
      </c>
      <c r="B234" s="43">
        <v>44833</v>
      </c>
      <c r="C234" s="17" t="s">
        <v>10</v>
      </c>
      <c r="D234" s="18" t="s">
        <v>11</v>
      </c>
      <c r="E234" s="17" t="s">
        <v>12</v>
      </c>
      <c r="F234" s="18" t="s">
        <v>13</v>
      </c>
      <c r="G234" s="17" t="s">
        <v>209</v>
      </c>
      <c r="H234" s="20">
        <v>500</v>
      </c>
    </row>
    <row r="235" spans="1:8" x14ac:dyDescent="0.25">
      <c r="A235" s="23">
        <v>3795</v>
      </c>
      <c r="B235" s="43">
        <v>44833</v>
      </c>
      <c r="C235" s="17" t="s">
        <v>14</v>
      </c>
      <c r="D235" s="18" t="s">
        <v>15</v>
      </c>
      <c r="E235" s="17" t="s">
        <v>16</v>
      </c>
      <c r="F235" s="18" t="s">
        <v>17</v>
      </c>
      <c r="G235" s="17" t="s">
        <v>196</v>
      </c>
      <c r="H235" s="20">
        <v>1747.49</v>
      </c>
    </row>
    <row r="236" spans="1:8" x14ac:dyDescent="0.25">
      <c r="A236" s="23">
        <v>3796</v>
      </c>
      <c r="B236" s="43">
        <v>44833</v>
      </c>
      <c r="C236" s="17" t="s">
        <v>210</v>
      </c>
      <c r="D236" s="18" t="s">
        <v>211</v>
      </c>
      <c r="E236" s="17" t="s">
        <v>40</v>
      </c>
      <c r="F236" s="18" t="s">
        <v>212</v>
      </c>
      <c r="G236" s="24" t="s">
        <v>213</v>
      </c>
      <c r="H236" s="20">
        <v>6400</v>
      </c>
    </row>
    <row r="237" spans="1:8" x14ac:dyDescent="0.25">
      <c r="A237" s="23">
        <v>3797</v>
      </c>
      <c r="B237" s="43">
        <v>44833</v>
      </c>
      <c r="C237" s="17" t="s">
        <v>10</v>
      </c>
      <c r="D237" s="18" t="s">
        <v>11</v>
      </c>
      <c r="E237" s="17" t="s">
        <v>12</v>
      </c>
      <c r="F237" s="18" t="s">
        <v>13</v>
      </c>
      <c r="G237" s="17" t="s">
        <v>99</v>
      </c>
      <c r="H237" s="20">
        <v>150</v>
      </c>
    </row>
    <row r="238" spans="1:8" x14ac:dyDescent="0.25">
      <c r="A238" s="23">
        <v>3798</v>
      </c>
      <c r="B238" s="43">
        <v>44833</v>
      </c>
      <c r="C238" s="17" t="s">
        <v>38</v>
      </c>
      <c r="D238" s="18" t="s">
        <v>39</v>
      </c>
      <c r="E238" s="17" t="s">
        <v>40</v>
      </c>
      <c r="F238" s="18" t="s">
        <v>41</v>
      </c>
      <c r="G238" s="17" t="s">
        <v>214</v>
      </c>
      <c r="H238" s="20">
        <v>1200</v>
      </c>
    </row>
    <row r="239" spans="1:8" x14ac:dyDescent="0.25">
      <c r="A239" s="23">
        <v>3799</v>
      </c>
      <c r="B239" s="43">
        <v>44833</v>
      </c>
      <c r="C239" s="17" t="s">
        <v>18</v>
      </c>
      <c r="D239" s="18" t="s">
        <v>19</v>
      </c>
      <c r="E239" s="17" t="s">
        <v>20</v>
      </c>
      <c r="F239" s="18" t="s">
        <v>21</v>
      </c>
      <c r="G239" s="17" t="s">
        <v>215</v>
      </c>
      <c r="H239" s="20">
        <v>11291.16</v>
      </c>
    </row>
    <row r="240" spans="1:8" x14ac:dyDescent="0.25">
      <c r="A240" s="23">
        <v>3800</v>
      </c>
      <c r="B240" s="43">
        <v>44833</v>
      </c>
      <c r="C240" s="17" t="s">
        <v>216</v>
      </c>
      <c r="D240" s="18" t="s">
        <v>217</v>
      </c>
      <c r="E240" s="17" t="s">
        <v>218</v>
      </c>
      <c r="F240" s="18" t="s">
        <v>219</v>
      </c>
      <c r="G240" s="17" t="s">
        <v>220</v>
      </c>
      <c r="H240" s="20">
        <v>1350</v>
      </c>
    </row>
    <row r="241" spans="1:8" x14ac:dyDescent="0.25">
      <c r="A241" s="23">
        <v>3801</v>
      </c>
      <c r="B241" s="43">
        <v>44833</v>
      </c>
      <c r="C241" s="17" t="s">
        <v>216</v>
      </c>
      <c r="D241" s="18" t="s">
        <v>217</v>
      </c>
      <c r="E241" s="17" t="s">
        <v>218</v>
      </c>
      <c r="F241" s="18" t="s">
        <v>219</v>
      </c>
      <c r="G241" s="17" t="s">
        <v>220</v>
      </c>
      <c r="H241" s="20">
        <v>1350</v>
      </c>
    </row>
    <row r="242" spans="1:8" x14ac:dyDescent="0.25">
      <c r="A242" s="23">
        <v>3802</v>
      </c>
      <c r="B242" s="43">
        <v>44833</v>
      </c>
      <c r="C242" s="17" t="s">
        <v>216</v>
      </c>
      <c r="D242" s="18" t="s">
        <v>217</v>
      </c>
      <c r="E242" s="17" t="s">
        <v>218</v>
      </c>
      <c r="F242" s="18" t="s">
        <v>219</v>
      </c>
      <c r="G242" s="17" t="s">
        <v>221</v>
      </c>
      <c r="H242" s="20">
        <v>1440</v>
      </c>
    </row>
    <row r="243" spans="1:8" x14ac:dyDescent="0.25">
      <c r="A243" s="23">
        <v>3803</v>
      </c>
      <c r="B243" s="43">
        <v>44833</v>
      </c>
      <c r="C243" s="17" t="s">
        <v>216</v>
      </c>
      <c r="D243" s="18" t="s">
        <v>217</v>
      </c>
      <c r="E243" s="17" t="s">
        <v>218</v>
      </c>
      <c r="F243" s="18" t="s">
        <v>219</v>
      </c>
      <c r="G243" s="17" t="s">
        <v>222</v>
      </c>
      <c r="H243" s="20">
        <v>1080</v>
      </c>
    </row>
    <row r="244" spans="1:8" x14ac:dyDescent="0.25">
      <c r="A244" s="23">
        <v>3804</v>
      </c>
      <c r="B244" s="43">
        <v>44833</v>
      </c>
      <c r="C244" s="17" t="s">
        <v>216</v>
      </c>
      <c r="D244" s="18" t="s">
        <v>217</v>
      </c>
      <c r="E244" s="17" t="s">
        <v>218</v>
      </c>
      <c r="F244" s="18" t="s">
        <v>219</v>
      </c>
      <c r="G244" s="17" t="s">
        <v>223</v>
      </c>
      <c r="H244" s="20">
        <v>720</v>
      </c>
    </row>
    <row r="245" spans="1:8" x14ac:dyDescent="0.25">
      <c r="A245" s="23">
        <v>3805</v>
      </c>
      <c r="B245" s="43">
        <v>44833</v>
      </c>
      <c r="C245" s="17" t="s">
        <v>224</v>
      </c>
      <c r="D245" s="18" t="s">
        <v>225</v>
      </c>
      <c r="E245" s="17" t="s">
        <v>226</v>
      </c>
      <c r="F245" s="18" t="s">
        <v>227</v>
      </c>
      <c r="G245" s="17" t="s">
        <v>228</v>
      </c>
      <c r="H245" s="20">
        <v>44450</v>
      </c>
    </row>
    <row r="246" spans="1:8" x14ac:dyDescent="0.25">
      <c r="A246" s="23">
        <v>3806</v>
      </c>
      <c r="B246" s="43">
        <v>44834</v>
      </c>
      <c r="C246" s="17" t="s">
        <v>38</v>
      </c>
      <c r="D246" s="18" t="s">
        <v>39</v>
      </c>
      <c r="E246" s="17" t="s">
        <v>40</v>
      </c>
      <c r="F246" s="18" t="s">
        <v>41</v>
      </c>
      <c r="G246" s="17" t="s">
        <v>229</v>
      </c>
      <c r="H246" s="20">
        <v>1000</v>
      </c>
    </row>
    <row r="247" spans="1:8" x14ac:dyDescent="0.25">
      <c r="A247" s="23">
        <v>3807</v>
      </c>
      <c r="B247" s="43">
        <v>44834</v>
      </c>
      <c r="C247" s="17" t="s">
        <v>38</v>
      </c>
      <c r="D247" s="18" t="s">
        <v>39</v>
      </c>
      <c r="E247" s="17" t="s">
        <v>40</v>
      </c>
      <c r="F247" s="18" t="s">
        <v>41</v>
      </c>
      <c r="G247" s="17" t="s">
        <v>229</v>
      </c>
      <c r="H247" s="20">
        <v>1500</v>
      </c>
    </row>
    <row r="248" spans="1:8" x14ac:dyDescent="0.25">
      <c r="A248" s="23">
        <v>3808</v>
      </c>
      <c r="B248" s="43">
        <v>44834</v>
      </c>
      <c r="C248" s="17" t="s">
        <v>10</v>
      </c>
      <c r="D248" s="18" t="s">
        <v>11</v>
      </c>
      <c r="E248" s="17" t="s">
        <v>12</v>
      </c>
      <c r="F248" s="18" t="s">
        <v>13</v>
      </c>
      <c r="G248" s="17" t="s">
        <v>231</v>
      </c>
      <c r="H248" s="20">
        <v>4000</v>
      </c>
    </row>
    <row r="249" spans="1:8" x14ac:dyDescent="0.25">
      <c r="A249" s="23">
        <v>3809</v>
      </c>
      <c r="B249" s="43">
        <v>44834</v>
      </c>
      <c r="C249" s="17" t="s">
        <v>14</v>
      </c>
      <c r="D249" s="18" t="s">
        <v>15</v>
      </c>
      <c r="E249" s="17" t="s">
        <v>16</v>
      </c>
      <c r="F249" s="18" t="s">
        <v>17</v>
      </c>
      <c r="G249" s="17" t="s">
        <v>232</v>
      </c>
      <c r="H249" s="20">
        <v>4000</v>
      </c>
    </row>
    <row r="250" spans="1:8" x14ac:dyDescent="0.25">
      <c r="A250" s="23">
        <v>3810</v>
      </c>
      <c r="B250" s="43">
        <v>44834</v>
      </c>
      <c r="C250" s="17" t="s">
        <v>38</v>
      </c>
      <c r="D250" s="18" t="s">
        <v>39</v>
      </c>
      <c r="E250" s="17" t="s">
        <v>40</v>
      </c>
      <c r="F250" s="18" t="s">
        <v>41</v>
      </c>
      <c r="G250" s="17" t="s">
        <v>232</v>
      </c>
      <c r="H250" s="20">
        <v>2000</v>
      </c>
    </row>
    <row r="251" spans="1:8" x14ac:dyDescent="0.25">
      <c r="A251" s="23">
        <v>3811</v>
      </c>
      <c r="B251" s="43">
        <v>44834</v>
      </c>
      <c r="C251" s="17" t="s">
        <v>38</v>
      </c>
      <c r="D251" s="18" t="s">
        <v>39</v>
      </c>
      <c r="E251" s="17" t="s">
        <v>40</v>
      </c>
      <c r="F251" s="18" t="s">
        <v>41</v>
      </c>
      <c r="G251" s="17" t="s">
        <v>232</v>
      </c>
      <c r="H251" s="20">
        <v>2000</v>
      </c>
    </row>
    <row r="252" spans="1:8" ht="15.75" x14ac:dyDescent="0.25">
      <c r="A252" s="19">
        <v>3812</v>
      </c>
      <c r="B252" s="25"/>
      <c r="C252" s="17"/>
      <c r="D252" s="18"/>
      <c r="E252" s="17"/>
      <c r="F252" s="18"/>
      <c r="G252" s="26"/>
      <c r="H252" s="47">
        <f>SUM(H12:H251)</f>
        <v>618409.83999999985</v>
      </c>
    </row>
    <row r="253" spans="1:8" ht="15.75" x14ac:dyDescent="0.25">
      <c r="A253" s="19"/>
      <c r="B253" s="25"/>
      <c r="C253" s="17"/>
    </row>
    <row r="254" spans="1:8" ht="15.75" x14ac:dyDescent="0.25">
      <c r="A254" s="19"/>
      <c r="B254" s="25"/>
      <c r="C254" s="17"/>
    </row>
    <row r="255" spans="1:8" ht="15.75" x14ac:dyDescent="0.25">
      <c r="A255" s="19"/>
      <c r="B255" s="25"/>
      <c r="C255" s="17"/>
    </row>
    <row r="256" spans="1:8" ht="15.75" x14ac:dyDescent="0.25">
      <c r="A256" s="19"/>
      <c r="B256" s="25"/>
      <c r="C256" s="17"/>
    </row>
    <row r="257" spans="1:3" ht="15.75" x14ac:dyDescent="0.25">
      <c r="A257" s="19"/>
      <c r="B257" s="25"/>
      <c r="C257" s="17"/>
    </row>
    <row r="258" spans="1:3" ht="15.75" x14ac:dyDescent="0.25">
      <c r="A258" s="19"/>
      <c r="B258" s="25"/>
      <c r="C258" s="17"/>
    </row>
    <row r="259" spans="1:3" ht="15.75" x14ac:dyDescent="0.25">
      <c r="A259" s="19"/>
      <c r="B259" s="25"/>
      <c r="C259" s="17"/>
    </row>
    <row r="260" spans="1:3" ht="15.75" x14ac:dyDescent="0.25">
      <c r="A260" s="19"/>
      <c r="B260" s="25"/>
      <c r="C260" s="17"/>
    </row>
    <row r="261" spans="1:3" ht="15.75" x14ac:dyDescent="0.25">
      <c r="A261" s="19"/>
      <c r="B261" s="25"/>
      <c r="C261" s="17"/>
    </row>
    <row r="262" spans="1:3" ht="15.75" x14ac:dyDescent="0.25">
      <c r="A262" s="19"/>
      <c r="B262" s="25"/>
      <c r="C262" s="17"/>
    </row>
    <row r="263" spans="1:3" ht="15.75" x14ac:dyDescent="0.25">
      <c r="A263" s="19"/>
      <c r="B263" s="25"/>
      <c r="C263" s="17"/>
    </row>
    <row r="264" spans="1:3" ht="15.75" x14ac:dyDescent="0.25">
      <c r="A264" s="19"/>
      <c r="B264" s="25"/>
      <c r="C264" s="17"/>
    </row>
    <row r="265" spans="1:3" ht="15.75" x14ac:dyDescent="0.25">
      <c r="A265" s="19"/>
      <c r="B265" s="25"/>
      <c r="C265" s="17"/>
    </row>
    <row r="266" spans="1:3" ht="15.75" x14ac:dyDescent="0.25">
      <c r="A266" s="19"/>
      <c r="B266" s="25"/>
      <c r="C266" s="17"/>
    </row>
    <row r="267" spans="1:3" ht="15.75" x14ac:dyDescent="0.25">
      <c r="A267" s="19"/>
      <c r="B267" s="25"/>
      <c r="C267" s="17"/>
    </row>
    <row r="268" spans="1:3" ht="15.75" x14ac:dyDescent="0.25">
      <c r="A268" s="19"/>
      <c r="B268" s="25"/>
      <c r="C268" s="17"/>
    </row>
    <row r="269" spans="1:3" ht="15.75" x14ac:dyDescent="0.25">
      <c r="A269" s="19"/>
      <c r="B269" s="25"/>
      <c r="C269" s="17"/>
    </row>
    <row r="270" spans="1:3" ht="15.75" x14ac:dyDescent="0.25">
      <c r="A270" s="19"/>
      <c r="B270" s="25"/>
      <c r="C270" s="17"/>
    </row>
    <row r="271" spans="1:3" ht="15.75" x14ac:dyDescent="0.25">
      <c r="A271" s="19"/>
      <c r="B271" s="25"/>
      <c r="C271" s="17"/>
    </row>
    <row r="272" spans="1:3" ht="15.75" x14ac:dyDescent="0.25">
      <c r="A272" s="19"/>
      <c r="B272" s="25"/>
      <c r="C272" s="17"/>
    </row>
    <row r="273" spans="1:3" ht="15.75" x14ac:dyDescent="0.25">
      <c r="A273" s="19"/>
      <c r="B273" s="25"/>
      <c r="C273" s="17"/>
    </row>
    <row r="274" spans="1:3" ht="15.75" x14ac:dyDescent="0.25">
      <c r="A274" s="19"/>
      <c r="B274" s="25"/>
      <c r="C274" s="17"/>
    </row>
    <row r="275" spans="1:3" ht="15.75" x14ac:dyDescent="0.25">
      <c r="A275" s="19"/>
      <c r="B275" s="25"/>
      <c r="C275" s="17"/>
    </row>
    <row r="276" spans="1:3" ht="15.75" x14ac:dyDescent="0.25">
      <c r="A276" s="19"/>
      <c r="B276" s="25"/>
      <c r="C276" s="17"/>
    </row>
    <row r="277" spans="1:3" ht="15.75" x14ac:dyDescent="0.25">
      <c r="A277" s="19"/>
      <c r="B277" s="25"/>
      <c r="C277" s="17"/>
    </row>
    <row r="278" spans="1:3" ht="15.75" x14ac:dyDescent="0.25">
      <c r="A278" s="19"/>
      <c r="B278" s="25"/>
      <c r="C278" s="17"/>
    </row>
    <row r="279" spans="1:3" ht="15.75" x14ac:dyDescent="0.25">
      <c r="A279" s="19"/>
      <c r="B279" s="25"/>
      <c r="C279" s="17"/>
    </row>
    <row r="280" spans="1:3" ht="15.75" x14ac:dyDescent="0.25">
      <c r="A280" s="19"/>
      <c r="B280" s="25"/>
      <c r="C280" s="17"/>
    </row>
    <row r="281" spans="1:3" ht="15.75" x14ac:dyDescent="0.25">
      <c r="A281" s="19"/>
      <c r="B281" s="25"/>
      <c r="C281" s="17"/>
    </row>
    <row r="282" spans="1:3" ht="15.75" x14ac:dyDescent="0.25">
      <c r="A282" s="19"/>
      <c r="B282" s="25"/>
      <c r="C282" s="17"/>
    </row>
    <row r="283" spans="1:3" ht="15.75" x14ac:dyDescent="0.25">
      <c r="A283" s="19"/>
      <c r="B283" s="25"/>
      <c r="C283" s="17"/>
    </row>
    <row r="284" spans="1:3" ht="15.75" x14ac:dyDescent="0.25">
      <c r="A284" s="19"/>
      <c r="B284" s="25"/>
      <c r="C284" s="17"/>
    </row>
    <row r="285" spans="1:3" ht="15.75" x14ac:dyDescent="0.25">
      <c r="A285" s="19"/>
      <c r="B285" s="25"/>
      <c r="C285" s="17"/>
    </row>
    <row r="286" spans="1:3" ht="15.75" x14ac:dyDescent="0.25">
      <c r="A286" s="19"/>
      <c r="B286" s="25"/>
      <c r="C286" s="17"/>
    </row>
    <row r="287" spans="1:3" ht="15.75" x14ac:dyDescent="0.25">
      <c r="A287" s="19"/>
      <c r="B287" s="25"/>
      <c r="C287" s="17"/>
    </row>
    <row r="288" spans="1:3" ht="15.75" x14ac:dyDescent="0.25">
      <c r="A288" s="19"/>
      <c r="B288" s="25"/>
      <c r="C288" s="17"/>
    </row>
    <row r="289" spans="1:3" ht="15.75" x14ac:dyDescent="0.25">
      <c r="A289" s="19"/>
      <c r="B289" s="25"/>
      <c r="C289" s="17"/>
    </row>
    <row r="290" spans="1:3" ht="15.75" x14ac:dyDescent="0.25">
      <c r="A290" s="19"/>
      <c r="B290" s="25"/>
      <c r="C290" s="17"/>
    </row>
    <row r="291" spans="1:3" ht="15.75" x14ac:dyDescent="0.25">
      <c r="A291" s="19"/>
      <c r="B291" s="25"/>
      <c r="C291" s="17"/>
    </row>
    <row r="292" spans="1:3" ht="15.75" x14ac:dyDescent="0.25">
      <c r="A292" s="19"/>
      <c r="B292" s="25"/>
      <c r="C292" s="17"/>
    </row>
    <row r="293" spans="1:3" ht="15.75" x14ac:dyDescent="0.25">
      <c r="A293" s="19"/>
      <c r="B293" s="25"/>
      <c r="C293" s="17"/>
    </row>
    <row r="294" spans="1:3" ht="15.75" x14ac:dyDescent="0.25">
      <c r="A294" s="19"/>
      <c r="B294" s="25"/>
      <c r="C294" s="17"/>
    </row>
    <row r="295" spans="1:3" ht="15.75" x14ac:dyDescent="0.25">
      <c r="A295" s="19"/>
      <c r="B295" s="25"/>
      <c r="C295" s="17"/>
    </row>
    <row r="296" spans="1:3" ht="15.75" x14ac:dyDescent="0.25">
      <c r="A296" s="19"/>
      <c r="B296" s="25"/>
      <c r="C296" s="17"/>
    </row>
    <row r="297" spans="1:3" ht="15.75" x14ac:dyDescent="0.25">
      <c r="A297" s="19"/>
      <c r="B297" s="25"/>
      <c r="C297" s="17"/>
    </row>
    <row r="298" spans="1:3" ht="15.75" x14ac:dyDescent="0.25">
      <c r="A298" s="19"/>
      <c r="B298" s="25"/>
      <c r="C298" s="17"/>
    </row>
    <row r="299" spans="1:3" ht="15.75" x14ac:dyDescent="0.25">
      <c r="A299" s="19"/>
      <c r="B299" s="25"/>
      <c r="C299" s="17"/>
    </row>
    <row r="300" spans="1:3" ht="15.75" x14ac:dyDescent="0.25">
      <c r="A300" s="19"/>
      <c r="B300" s="25"/>
      <c r="C300" s="17"/>
    </row>
    <row r="301" spans="1:3" ht="15.75" x14ac:dyDescent="0.25">
      <c r="A301" s="19"/>
      <c r="B301" s="25"/>
      <c r="C301" s="17"/>
    </row>
    <row r="302" spans="1:3" ht="15.75" x14ac:dyDescent="0.25">
      <c r="A302" s="19"/>
      <c r="B302" s="25"/>
      <c r="C302" s="17"/>
    </row>
    <row r="303" spans="1:3" ht="15.75" x14ac:dyDescent="0.25">
      <c r="A303" s="19"/>
      <c r="B303" s="25"/>
      <c r="C303" s="17"/>
    </row>
    <row r="304" spans="1:3" ht="15.75" x14ac:dyDescent="0.25">
      <c r="A304" s="19"/>
      <c r="B304" s="25"/>
      <c r="C304" s="17"/>
    </row>
    <row r="305" spans="1:3" ht="15.75" x14ac:dyDescent="0.25">
      <c r="A305" s="19"/>
      <c r="B305" s="25"/>
      <c r="C305" s="17"/>
    </row>
    <row r="306" spans="1:3" ht="15.75" x14ac:dyDescent="0.25">
      <c r="A306" s="19"/>
      <c r="B306" s="25"/>
      <c r="C306" s="17"/>
    </row>
    <row r="307" spans="1:3" ht="15.75" x14ac:dyDescent="0.25">
      <c r="A307" s="19"/>
      <c r="B307" s="25"/>
      <c r="C307" s="17"/>
    </row>
    <row r="308" spans="1:3" ht="15.75" x14ac:dyDescent="0.25">
      <c r="A308" s="19"/>
      <c r="B308" s="25"/>
      <c r="C308" s="17"/>
    </row>
    <row r="309" spans="1:3" ht="15.75" x14ac:dyDescent="0.25">
      <c r="A309" s="19"/>
      <c r="B309" s="25"/>
      <c r="C309" s="17"/>
    </row>
    <row r="310" spans="1:3" ht="15.75" x14ac:dyDescent="0.25">
      <c r="A310" s="19"/>
      <c r="B310" s="25"/>
      <c r="C310" s="17"/>
    </row>
    <row r="311" spans="1:3" ht="15.75" x14ac:dyDescent="0.25">
      <c r="A311" s="19"/>
      <c r="B311" s="25"/>
      <c r="C311" s="17"/>
    </row>
    <row r="312" spans="1:3" ht="15.75" x14ac:dyDescent="0.25">
      <c r="A312" s="19"/>
      <c r="B312" s="25"/>
      <c r="C312" s="17"/>
    </row>
    <row r="313" spans="1:3" ht="15.75" x14ac:dyDescent="0.25">
      <c r="A313" s="19"/>
      <c r="B313" s="25"/>
      <c r="C313" s="17"/>
    </row>
    <row r="314" spans="1:3" ht="15.75" x14ac:dyDescent="0.25">
      <c r="A314" s="19"/>
      <c r="B314" s="25"/>
      <c r="C314" s="17"/>
    </row>
    <row r="315" spans="1:3" ht="15.75" x14ac:dyDescent="0.25">
      <c r="A315" s="19"/>
      <c r="B315" s="25"/>
      <c r="C315" s="17"/>
    </row>
    <row r="316" spans="1:3" ht="15.75" x14ac:dyDescent="0.25">
      <c r="A316" s="19"/>
      <c r="B316" s="25"/>
      <c r="C316" s="17"/>
    </row>
    <row r="317" spans="1:3" ht="15.75" x14ac:dyDescent="0.25">
      <c r="A317" s="19"/>
      <c r="B317" s="25"/>
      <c r="C317" s="17"/>
    </row>
    <row r="318" spans="1:3" ht="15.75" x14ac:dyDescent="0.25">
      <c r="A318" s="19"/>
      <c r="B318" s="25"/>
      <c r="C318" s="17"/>
    </row>
    <row r="319" spans="1:3" ht="15.75" x14ac:dyDescent="0.25">
      <c r="A319" s="19"/>
      <c r="B319" s="25"/>
      <c r="C319" s="17"/>
    </row>
    <row r="320" spans="1:3" ht="15.75" x14ac:dyDescent="0.25">
      <c r="A320" s="19"/>
      <c r="B320" s="25"/>
      <c r="C320" s="17"/>
    </row>
    <row r="321" spans="1:3" ht="15.75" x14ac:dyDescent="0.25">
      <c r="A321" s="19"/>
      <c r="B321" s="25"/>
      <c r="C321" s="17"/>
    </row>
    <row r="322" spans="1:3" ht="15.75" x14ac:dyDescent="0.25">
      <c r="A322" s="19"/>
      <c r="B322" s="25"/>
      <c r="C322" s="17"/>
    </row>
    <row r="323" spans="1:3" ht="15.75" x14ac:dyDescent="0.25">
      <c r="A323" s="19"/>
      <c r="B323" s="25"/>
      <c r="C323" s="17"/>
    </row>
    <row r="324" spans="1:3" ht="15.75" x14ac:dyDescent="0.25">
      <c r="A324" s="19"/>
      <c r="B324" s="25"/>
      <c r="C324" s="17"/>
    </row>
    <row r="325" spans="1:3" ht="15.75" x14ac:dyDescent="0.25">
      <c r="A325" s="19"/>
      <c r="B325" s="25"/>
      <c r="C325" s="17"/>
    </row>
    <row r="326" spans="1:3" ht="15.75" x14ac:dyDescent="0.25">
      <c r="A326" s="19"/>
      <c r="B326" s="25"/>
      <c r="C326" s="17"/>
    </row>
    <row r="327" spans="1:3" ht="15.75" x14ac:dyDescent="0.25">
      <c r="A327" s="19"/>
      <c r="B327" s="25"/>
      <c r="C327" s="17"/>
    </row>
    <row r="328" spans="1:3" ht="15.75" x14ac:dyDescent="0.25">
      <c r="A328" s="19"/>
      <c r="B328" s="25"/>
      <c r="C328" s="17"/>
    </row>
    <row r="329" spans="1:3" ht="15.75" x14ac:dyDescent="0.25">
      <c r="A329" s="19"/>
      <c r="B329" s="25"/>
      <c r="C329" s="17"/>
    </row>
    <row r="330" spans="1:3" ht="15.75" x14ac:dyDescent="0.25">
      <c r="A330" s="19"/>
      <c r="B330" s="25"/>
      <c r="C330" s="17"/>
    </row>
    <row r="331" spans="1:3" ht="15.75" x14ac:dyDescent="0.25">
      <c r="A331" s="19"/>
      <c r="B331" s="25"/>
      <c r="C331" s="17"/>
    </row>
  </sheetData>
  <mergeCells count="1">
    <mergeCell ref="A9:H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228"/>
  <sheetViews>
    <sheetView topLeftCell="B9" workbookViewId="0">
      <selection activeCell="H26" sqref="H26"/>
    </sheetView>
  </sheetViews>
  <sheetFormatPr baseColWidth="10" defaultRowHeight="15" x14ac:dyDescent="0.25"/>
  <cols>
    <col min="1" max="1" width="8" customWidth="1"/>
    <col min="2" max="2" width="17.7109375" customWidth="1"/>
    <col min="3" max="3" width="28.85546875" customWidth="1"/>
    <col min="4" max="4" width="19.5703125" customWidth="1"/>
    <col min="5" max="5" width="23.7109375" customWidth="1"/>
    <col min="6" max="6" width="29.7109375" customWidth="1"/>
    <col min="7" max="7" width="41.7109375" customWidth="1"/>
    <col min="8" max="8" width="23.42578125" customWidth="1"/>
  </cols>
  <sheetData>
    <row r="4" spans="1:8" ht="22.5" x14ac:dyDescent="0.3">
      <c r="A4" s="1"/>
      <c r="B4" s="2"/>
      <c r="C4" s="1"/>
      <c r="D4" s="3"/>
      <c r="E4" s="4" t="s">
        <v>0</v>
      </c>
      <c r="F4" s="4"/>
      <c r="G4" s="1"/>
      <c r="H4" s="1"/>
    </row>
    <row r="5" spans="1:8" ht="18.75" x14ac:dyDescent="0.3">
      <c r="A5" s="1"/>
      <c r="B5" s="2"/>
      <c r="C5" s="1"/>
      <c r="D5" s="3"/>
      <c r="E5" s="5" t="s">
        <v>1</v>
      </c>
      <c r="F5" s="5"/>
      <c r="G5" s="1"/>
      <c r="H5" s="1"/>
    </row>
    <row r="6" spans="1:8" ht="20.25" x14ac:dyDescent="0.3">
      <c r="A6" s="1"/>
      <c r="B6" s="2"/>
      <c r="C6" s="1"/>
      <c r="D6" s="3"/>
      <c r="E6" s="49" t="s">
        <v>101</v>
      </c>
      <c r="F6" s="49"/>
      <c r="G6" s="1"/>
      <c r="H6" s="1"/>
    </row>
    <row r="7" spans="1:8" x14ac:dyDescent="0.25">
      <c r="B7" s="6"/>
    </row>
    <row r="8" spans="1:8" x14ac:dyDescent="0.25">
      <c r="B8" s="6"/>
    </row>
    <row r="9" spans="1:8" x14ac:dyDescent="0.25">
      <c r="B9" s="6"/>
    </row>
    <row r="10" spans="1:8" x14ac:dyDescent="0.25">
      <c r="A10" s="48" t="s">
        <v>230</v>
      </c>
      <c r="B10" s="50"/>
      <c r="C10" s="50"/>
      <c r="D10" s="50"/>
      <c r="E10" s="50"/>
      <c r="F10" s="50"/>
      <c r="G10" s="50"/>
      <c r="H10" s="50"/>
    </row>
    <row r="11" spans="1:8" ht="15.75" x14ac:dyDescent="0.25">
      <c r="A11" s="7"/>
      <c r="B11" s="8"/>
      <c r="C11" s="7"/>
      <c r="D11" s="7"/>
      <c r="E11" s="7"/>
      <c r="F11" s="7"/>
      <c r="G11" s="7"/>
      <c r="H11" s="7"/>
    </row>
    <row r="12" spans="1:8" ht="15.75" x14ac:dyDescent="0.25">
      <c r="A12" s="9" t="s">
        <v>2</v>
      </c>
      <c r="B12" s="10" t="s">
        <v>3</v>
      </c>
      <c r="C12" s="11" t="s">
        <v>4</v>
      </c>
      <c r="D12" s="12" t="s">
        <v>5</v>
      </c>
      <c r="E12" s="13" t="s">
        <v>6</v>
      </c>
      <c r="F12" s="12" t="s">
        <v>7</v>
      </c>
      <c r="G12" s="13" t="s">
        <v>8</v>
      </c>
      <c r="H12" s="14" t="s">
        <v>9</v>
      </c>
    </row>
    <row r="13" spans="1:8" ht="15.75" x14ac:dyDescent="0.25">
      <c r="A13" s="15">
        <v>174</v>
      </c>
      <c r="B13" s="16">
        <v>44806</v>
      </c>
      <c r="C13" s="17" t="s">
        <v>89</v>
      </c>
      <c r="D13" s="18" t="s">
        <v>90</v>
      </c>
      <c r="E13" s="17" t="s">
        <v>91</v>
      </c>
      <c r="F13" s="18" t="s">
        <v>92</v>
      </c>
      <c r="G13" s="17" t="s">
        <v>245</v>
      </c>
      <c r="H13">
        <v>1592</v>
      </c>
    </row>
    <row r="14" spans="1:8" ht="15.75" x14ac:dyDescent="0.25">
      <c r="A14" s="19">
        <v>175</v>
      </c>
      <c r="B14" s="16">
        <v>44811</v>
      </c>
      <c r="C14" s="17" t="s">
        <v>89</v>
      </c>
      <c r="D14" s="18" t="s">
        <v>233</v>
      </c>
      <c r="E14" s="17" t="s">
        <v>91</v>
      </c>
      <c r="F14" s="18" t="s">
        <v>246</v>
      </c>
      <c r="G14" s="17" t="s">
        <v>258</v>
      </c>
      <c r="H14">
        <v>939.01</v>
      </c>
    </row>
    <row r="15" spans="1:8" ht="15.75" x14ac:dyDescent="0.25">
      <c r="A15" s="19">
        <v>176</v>
      </c>
      <c r="B15" s="16">
        <v>44811</v>
      </c>
      <c r="C15" s="17" t="s">
        <v>89</v>
      </c>
      <c r="D15" s="18" t="s">
        <v>234</v>
      </c>
      <c r="E15" s="17" t="s">
        <v>91</v>
      </c>
      <c r="F15" s="18" t="s">
        <v>247</v>
      </c>
      <c r="G15" s="17" t="s">
        <v>259</v>
      </c>
      <c r="H15">
        <v>2214.16</v>
      </c>
    </row>
    <row r="16" spans="1:8" ht="15.75" x14ac:dyDescent="0.25">
      <c r="A16" s="15">
        <v>177</v>
      </c>
      <c r="B16" s="16">
        <v>44811</v>
      </c>
      <c r="C16" s="17" t="s">
        <v>89</v>
      </c>
      <c r="D16" s="18" t="s">
        <v>235</v>
      </c>
      <c r="E16" s="17" t="s">
        <v>91</v>
      </c>
      <c r="F16" s="18" t="s">
        <v>248</v>
      </c>
      <c r="G16" s="17" t="s">
        <v>260</v>
      </c>
      <c r="H16">
        <v>1263</v>
      </c>
    </row>
    <row r="17" spans="1:8" ht="15.75" x14ac:dyDescent="0.25">
      <c r="A17" s="19">
        <v>178</v>
      </c>
      <c r="B17" s="16">
        <v>44813</v>
      </c>
      <c r="C17" s="17" t="s">
        <v>89</v>
      </c>
      <c r="D17" s="18" t="s">
        <v>236</v>
      </c>
      <c r="E17" s="17" t="s">
        <v>91</v>
      </c>
      <c r="F17" s="18" t="s">
        <v>249</v>
      </c>
      <c r="G17" s="17" t="s">
        <v>261</v>
      </c>
      <c r="H17" s="20">
        <v>2061</v>
      </c>
    </row>
    <row r="18" spans="1:8" ht="15.75" x14ac:dyDescent="0.25">
      <c r="A18" s="19">
        <v>179</v>
      </c>
      <c r="B18" s="16">
        <v>44813</v>
      </c>
      <c r="C18" s="17" t="s">
        <v>89</v>
      </c>
      <c r="D18" s="18" t="s">
        <v>237</v>
      </c>
      <c r="E18" s="17" t="s">
        <v>91</v>
      </c>
      <c r="F18" s="18" t="s">
        <v>250</v>
      </c>
      <c r="G18" s="17" t="s">
        <v>262</v>
      </c>
      <c r="H18" s="21">
        <v>650</v>
      </c>
    </row>
    <row r="19" spans="1:8" ht="15.75" x14ac:dyDescent="0.25">
      <c r="A19" s="15">
        <v>180</v>
      </c>
      <c r="B19" s="16">
        <v>44813</v>
      </c>
      <c r="C19" s="17" t="s">
        <v>89</v>
      </c>
      <c r="D19" s="18" t="s">
        <v>238</v>
      </c>
      <c r="E19" s="17" t="s">
        <v>91</v>
      </c>
      <c r="F19" s="18" t="s">
        <v>251</v>
      </c>
      <c r="G19" s="17" t="s">
        <v>263</v>
      </c>
      <c r="H19" s="20">
        <v>3250</v>
      </c>
    </row>
    <row r="20" spans="1:8" ht="15.75" x14ac:dyDescent="0.25">
      <c r="A20" s="19">
        <v>181</v>
      </c>
      <c r="B20" s="16">
        <v>44818</v>
      </c>
      <c r="C20" s="17" t="s">
        <v>89</v>
      </c>
      <c r="D20" s="18" t="s">
        <v>239</v>
      </c>
      <c r="E20" s="17" t="s">
        <v>91</v>
      </c>
      <c r="F20" s="18" t="s">
        <v>252</v>
      </c>
      <c r="G20" s="17" t="s">
        <v>264</v>
      </c>
      <c r="H20" s="21">
        <v>1300</v>
      </c>
    </row>
    <row r="21" spans="1:8" ht="15.75" x14ac:dyDescent="0.25">
      <c r="A21" s="19">
        <v>182</v>
      </c>
      <c r="B21" s="16">
        <v>44827</v>
      </c>
      <c r="C21" s="17" t="s">
        <v>89</v>
      </c>
      <c r="D21" s="18" t="s">
        <v>240</v>
      </c>
      <c r="E21" s="17" t="s">
        <v>91</v>
      </c>
      <c r="F21" s="18" t="s">
        <v>253</v>
      </c>
      <c r="G21" s="17" t="s">
        <v>265</v>
      </c>
      <c r="H21" s="21">
        <v>1650</v>
      </c>
    </row>
    <row r="22" spans="1:8" ht="15.75" x14ac:dyDescent="0.25">
      <c r="A22" s="15">
        <v>183</v>
      </c>
      <c r="B22" s="16">
        <v>44827</v>
      </c>
      <c r="C22" s="17" t="s">
        <v>89</v>
      </c>
      <c r="D22" s="18" t="s">
        <v>241</v>
      </c>
      <c r="E22" s="17" t="s">
        <v>91</v>
      </c>
      <c r="F22" s="18" t="s">
        <v>254</v>
      </c>
      <c r="G22" s="24" t="s">
        <v>266</v>
      </c>
      <c r="H22" s="21">
        <v>1040</v>
      </c>
    </row>
    <row r="23" spans="1:8" ht="15.75" x14ac:dyDescent="0.25">
      <c r="A23" s="19">
        <v>184</v>
      </c>
      <c r="B23" s="16">
        <v>44827</v>
      </c>
      <c r="C23" s="17" t="s">
        <v>89</v>
      </c>
      <c r="D23" s="18" t="s">
        <v>242</v>
      </c>
      <c r="E23" s="17" t="s">
        <v>91</v>
      </c>
      <c r="F23" s="18" t="s">
        <v>255</v>
      </c>
      <c r="G23" s="17" t="s">
        <v>267</v>
      </c>
      <c r="H23" s="21">
        <v>945</v>
      </c>
    </row>
    <row r="24" spans="1:8" ht="15.75" x14ac:dyDescent="0.25">
      <c r="A24" s="19">
        <v>185</v>
      </c>
      <c r="B24" s="16">
        <v>44827</v>
      </c>
      <c r="C24" s="17" t="s">
        <v>89</v>
      </c>
      <c r="D24" s="18" t="s">
        <v>243</v>
      </c>
      <c r="E24" s="17" t="s">
        <v>91</v>
      </c>
      <c r="F24" s="18" t="s">
        <v>256</v>
      </c>
      <c r="G24" s="17" t="s">
        <v>268</v>
      </c>
      <c r="H24" s="21">
        <v>1757</v>
      </c>
    </row>
    <row r="25" spans="1:8" ht="15.75" x14ac:dyDescent="0.25">
      <c r="A25" s="15">
        <v>186</v>
      </c>
      <c r="B25" s="16">
        <v>44827</v>
      </c>
      <c r="C25" s="17" t="s">
        <v>89</v>
      </c>
      <c r="D25" s="18" t="s">
        <v>244</v>
      </c>
      <c r="E25" s="17" t="s">
        <v>91</v>
      </c>
      <c r="F25" s="18" t="s">
        <v>257</v>
      </c>
      <c r="G25" s="17" t="s">
        <v>269</v>
      </c>
      <c r="H25" s="21">
        <v>867</v>
      </c>
    </row>
    <row r="26" spans="1:8" ht="15.75" x14ac:dyDescent="0.25">
      <c r="A26" s="19"/>
      <c r="H26" s="31">
        <f>SUM(H13:H25)</f>
        <v>19528.169999999998</v>
      </c>
    </row>
    <row r="27" spans="1:8" ht="15.75" x14ac:dyDescent="0.25">
      <c r="A27" s="19"/>
    </row>
    <row r="28" spans="1:8" ht="15.75" x14ac:dyDescent="0.25">
      <c r="A28" s="15"/>
    </row>
    <row r="29" spans="1:8" ht="15.75" x14ac:dyDescent="0.25">
      <c r="A29" s="19"/>
    </row>
    <row r="30" spans="1:8" ht="15.75" x14ac:dyDescent="0.25">
      <c r="A30" s="19"/>
    </row>
    <row r="31" spans="1:8" ht="15.75" x14ac:dyDescent="0.25">
      <c r="A31" s="15"/>
    </row>
    <row r="32" spans="1:8" ht="15.75" x14ac:dyDescent="0.25">
      <c r="A32" s="19"/>
    </row>
    <row r="33" spans="1:1" ht="15.75" x14ac:dyDescent="0.25">
      <c r="A33" s="19"/>
    </row>
    <row r="34" spans="1:1" ht="15.75" x14ac:dyDescent="0.25">
      <c r="A34" s="15"/>
    </row>
    <row r="35" spans="1:1" ht="15.75" x14ac:dyDescent="0.25">
      <c r="A35" s="19"/>
    </row>
    <row r="36" spans="1:1" ht="15.75" x14ac:dyDescent="0.25">
      <c r="A36" s="19"/>
    </row>
    <row r="37" spans="1:1" ht="15.75" x14ac:dyDescent="0.25">
      <c r="A37" s="15"/>
    </row>
    <row r="38" spans="1:1" ht="15.75" x14ac:dyDescent="0.25">
      <c r="A38" s="19"/>
    </row>
    <row r="39" spans="1:1" ht="15.75" x14ac:dyDescent="0.25">
      <c r="A39" s="19"/>
    </row>
    <row r="40" spans="1:1" ht="15.75" x14ac:dyDescent="0.25">
      <c r="A40" s="15"/>
    </row>
    <row r="41" spans="1:1" ht="15.75" x14ac:dyDescent="0.25">
      <c r="A41" s="19"/>
    </row>
    <row r="42" spans="1:1" ht="15.75" x14ac:dyDescent="0.25">
      <c r="A42" s="19"/>
    </row>
    <row r="43" spans="1:1" ht="15.75" x14ac:dyDescent="0.25">
      <c r="A43" s="15"/>
    </row>
    <row r="44" spans="1:1" ht="15.75" x14ac:dyDescent="0.25">
      <c r="A44" s="19"/>
    </row>
    <row r="45" spans="1:1" ht="15.75" x14ac:dyDescent="0.25">
      <c r="A45" s="19"/>
    </row>
    <row r="46" spans="1:1" ht="15.75" x14ac:dyDescent="0.25">
      <c r="A46" s="15"/>
    </row>
    <row r="47" spans="1:1" ht="15.75" x14ac:dyDescent="0.25">
      <c r="A47" s="19"/>
    </row>
    <row r="48" spans="1:1" ht="15.75" x14ac:dyDescent="0.25">
      <c r="A48" s="19"/>
    </row>
    <row r="49" spans="1:1" ht="15.75" x14ac:dyDescent="0.25">
      <c r="A49" s="15"/>
    </row>
    <row r="50" spans="1:1" ht="15.75" x14ac:dyDescent="0.25">
      <c r="A50" s="19"/>
    </row>
    <row r="51" spans="1:1" ht="15.75" x14ac:dyDescent="0.25">
      <c r="A51" s="19"/>
    </row>
    <row r="52" spans="1:1" ht="15.75" x14ac:dyDescent="0.25">
      <c r="A52" s="15"/>
    </row>
    <row r="53" spans="1:1" ht="15.75" x14ac:dyDescent="0.25">
      <c r="A53" s="19"/>
    </row>
    <row r="54" spans="1:1" ht="15.75" x14ac:dyDescent="0.25">
      <c r="A54" s="19"/>
    </row>
    <row r="55" spans="1:1" ht="15.75" x14ac:dyDescent="0.25">
      <c r="A55" s="15"/>
    </row>
    <row r="56" spans="1:1" ht="15.75" x14ac:dyDescent="0.25">
      <c r="A56" s="19"/>
    </row>
    <row r="57" spans="1:1" ht="15.75" x14ac:dyDescent="0.25">
      <c r="A57" s="19"/>
    </row>
    <row r="58" spans="1:1" ht="15.75" x14ac:dyDescent="0.25">
      <c r="A58" s="15"/>
    </row>
    <row r="59" spans="1:1" ht="15.75" x14ac:dyDescent="0.25">
      <c r="A59" s="19"/>
    </row>
    <row r="60" spans="1:1" ht="15.75" x14ac:dyDescent="0.25">
      <c r="A60" s="19"/>
    </row>
    <row r="61" spans="1:1" ht="15.75" x14ac:dyDescent="0.25">
      <c r="A61" s="15"/>
    </row>
    <row r="62" spans="1:1" ht="15.75" x14ac:dyDescent="0.25">
      <c r="A62" s="19"/>
    </row>
    <row r="63" spans="1:1" ht="15.75" x14ac:dyDescent="0.25">
      <c r="A63" s="19"/>
    </row>
    <row r="64" spans="1:1" ht="15.75" x14ac:dyDescent="0.25">
      <c r="A64" s="15"/>
    </row>
    <row r="65" spans="1:1" ht="15.75" x14ac:dyDescent="0.25">
      <c r="A65" s="19"/>
    </row>
    <row r="66" spans="1:1" ht="15.75" x14ac:dyDescent="0.25">
      <c r="A66" s="19"/>
    </row>
    <row r="67" spans="1:1" ht="15.75" x14ac:dyDescent="0.25">
      <c r="A67" s="15"/>
    </row>
    <row r="68" spans="1:1" ht="15.75" x14ac:dyDescent="0.25">
      <c r="A68" s="19"/>
    </row>
    <row r="69" spans="1:1" ht="15.75" x14ac:dyDescent="0.25">
      <c r="A69" s="19"/>
    </row>
    <row r="70" spans="1:1" ht="15.75" x14ac:dyDescent="0.25">
      <c r="A70" s="15"/>
    </row>
    <row r="71" spans="1:1" ht="15.75" x14ac:dyDescent="0.25">
      <c r="A71" s="19"/>
    </row>
    <row r="72" spans="1:1" ht="15.75" x14ac:dyDescent="0.25">
      <c r="A72" s="19"/>
    </row>
    <row r="73" spans="1:1" ht="15.75" x14ac:dyDescent="0.25">
      <c r="A73" s="15"/>
    </row>
    <row r="74" spans="1:1" ht="15.75" x14ac:dyDescent="0.25">
      <c r="A74" s="19"/>
    </row>
    <row r="75" spans="1:1" ht="15.75" x14ac:dyDescent="0.25">
      <c r="A75" s="19"/>
    </row>
    <row r="76" spans="1:1" ht="15.75" x14ac:dyDescent="0.25">
      <c r="A76" s="15"/>
    </row>
    <row r="77" spans="1:1" ht="15.75" x14ac:dyDescent="0.25">
      <c r="A77" s="19"/>
    </row>
    <row r="78" spans="1:1" ht="15.75" x14ac:dyDescent="0.25">
      <c r="A78" s="19"/>
    </row>
    <row r="79" spans="1:1" ht="15.75" x14ac:dyDescent="0.25">
      <c r="A79" s="15"/>
    </row>
    <row r="80" spans="1:1" ht="15.75" x14ac:dyDescent="0.25">
      <c r="A80" s="19"/>
    </row>
    <row r="81" spans="1:1" ht="15.75" x14ac:dyDescent="0.25">
      <c r="A81" s="19"/>
    </row>
    <row r="82" spans="1:1" ht="15.75" x14ac:dyDescent="0.25">
      <c r="A82" s="15"/>
    </row>
    <row r="83" spans="1:1" ht="15.75" x14ac:dyDescent="0.25">
      <c r="A83" s="19"/>
    </row>
    <row r="84" spans="1:1" ht="15.75" x14ac:dyDescent="0.25">
      <c r="A84" s="19"/>
    </row>
    <row r="85" spans="1:1" ht="15.75" x14ac:dyDescent="0.25">
      <c r="A85" s="15"/>
    </row>
    <row r="86" spans="1:1" ht="15.75" x14ac:dyDescent="0.25">
      <c r="A86" s="19"/>
    </row>
    <row r="87" spans="1:1" ht="15.75" x14ac:dyDescent="0.25">
      <c r="A87" s="19"/>
    </row>
    <row r="88" spans="1:1" ht="15.75" x14ac:dyDescent="0.25">
      <c r="A88" s="15"/>
    </row>
    <row r="89" spans="1:1" ht="15.75" x14ac:dyDescent="0.25">
      <c r="A89" s="19"/>
    </row>
    <row r="90" spans="1:1" ht="15.75" x14ac:dyDescent="0.25">
      <c r="A90" s="19"/>
    </row>
    <row r="91" spans="1:1" ht="15.75" x14ac:dyDescent="0.25">
      <c r="A91" s="15"/>
    </row>
    <row r="92" spans="1:1" ht="15.75" x14ac:dyDescent="0.25">
      <c r="A92" s="19"/>
    </row>
    <row r="93" spans="1:1" ht="15.75" x14ac:dyDescent="0.25">
      <c r="A93" s="19"/>
    </row>
    <row r="94" spans="1:1" ht="15.75" x14ac:dyDescent="0.25">
      <c r="A94" s="19"/>
    </row>
    <row r="95" spans="1:1" ht="15.75" x14ac:dyDescent="0.25">
      <c r="A95" s="19"/>
    </row>
    <row r="96" spans="1:1" ht="15.75" x14ac:dyDescent="0.25">
      <c r="A96" s="19"/>
    </row>
    <row r="97" spans="1:1" ht="15.75" x14ac:dyDescent="0.25">
      <c r="A97" s="19"/>
    </row>
    <row r="98" spans="1:1" ht="15.75" x14ac:dyDescent="0.25">
      <c r="A98" s="19"/>
    </row>
    <row r="99" spans="1:1" ht="15.75" x14ac:dyDescent="0.25">
      <c r="A99" s="19"/>
    </row>
    <row r="100" spans="1:1" ht="15.75" x14ac:dyDescent="0.25">
      <c r="A100" s="19"/>
    </row>
    <row r="101" spans="1:1" ht="15.75" x14ac:dyDescent="0.25">
      <c r="A101" s="19"/>
    </row>
    <row r="102" spans="1:1" ht="15.75" x14ac:dyDescent="0.25">
      <c r="A102" s="19"/>
    </row>
    <row r="103" spans="1:1" ht="15.75" x14ac:dyDescent="0.25">
      <c r="A103" s="19"/>
    </row>
    <row r="104" spans="1:1" ht="15.75" x14ac:dyDescent="0.25">
      <c r="A104" s="19"/>
    </row>
    <row r="105" spans="1:1" ht="15.75" x14ac:dyDescent="0.25">
      <c r="A105" s="19"/>
    </row>
    <row r="106" spans="1:1" ht="15.75" x14ac:dyDescent="0.25">
      <c r="A106" s="19"/>
    </row>
    <row r="107" spans="1:1" ht="15.75" x14ac:dyDescent="0.25">
      <c r="A107" s="19"/>
    </row>
    <row r="108" spans="1:1" ht="15.75" x14ac:dyDescent="0.25">
      <c r="A108" s="19"/>
    </row>
    <row r="109" spans="1:1" ht="15.75" x14ac:dyDescent="0.25">
      <c r="A109" s="19"/>
    </row>
    <row r="110" spans="1:1" ht="15.75" x14ac:dyDescent="0.25">
      <c r="A110" s="19"/>
    </row>
    <row r="111" spans="1:1" ht="15.75" x14ac:dyDescent="0.25">
      <c r="A111" s="19"/>
    </row>
    <row r="112" spans="1:1" ht="15.75" x14ac:dyDescent="0.25">
      <c r="A112" s="19"/>
    </row>
    <row r="113" spans="1:1" ht="15.75" x14ac:dyDescent="0.25">
      <c r="A113" s="19"/>
    </row>
    <row r="114" spans="1:1" ht="15.75" x14ac:dyDescent="0.25">
      <c r="A114" s="19"/>
    </row>
    <row r="115" spans="1:1" ht="15.75" x14ac:dyDescent="0.25">
      <c r="A115" s="19"/>
    </row>
    <row r="116" spans="1:1" ht="15.75" x14ac:dyDescent="0.25">
      <c r="A116" s="19"/>
    </row>
    <row r="117" spans="1:1" ht="15.75" x14ac:dyDescent="0.25">
      <c r="A117" s="19"/>
    </row>
    <row r="118" spans="1:1" ht="15.75" x14ac:dyDescent="0.25">
      <c r="A118" s="19"/>
    </row>
    <row r="119" spans="1:1" ht="15.75" x14ac:dyDescent="0.25">
      <c r="A119" s="19"/>
    </row>
    <row r="120" spans="1:1" ht="15.75" x14ac:dyDescent="0.25">
      <c r="A120" s="19"/>
    </row>
    <row r="121" spans="1:1" ht="15.75" x14ac:dyDescent="0.25">
      <c r="A121" s="19"/>
    </row>
    <row r="122" spans="1:1" ht="15.75" x14ac:dyDescent="0.25">
      <c r="A122" s="19"/>
    </row>
    <row r="123" spans="1:1" ht="15.75" x14ac:dyDescent="0.25">
      <c r="A123" s="19"/>
    </row>
    <row r="124" spans="1:1" ht="15.75" x14ac:dyDescent="0.25">
      <c r="A124" s="19"/>
    </row>
    <row r="125" spans="1:1" ht="15.75" x14ac:dyDescent="0.25">
      <c r="A125" s="19"/>
    </row>
    <row r="126" spans="1:1" ht="15.75" x14ac:dyDescent="0.25">
      <c r="A126" s="19"/>
    </row>
    <row r="127" spans="1:1" ht="15.75" x14ac:dyDescent="0.25">
      <c r="A127" s="19"/>
    </row>
    <row r="128" spans="1:1" ht="15.75" x14ac:dyDescent="0.25">
      <c r="A128" s="19"/>
    </row>
    <row r="129" spans="1:1" ht="15.75" x14ac:dyDescent="0.25">
      <c r="A129" s="19"/>
    </row>
    <row r="130" spans="1:1" ht="15.75" x14ac:dyDescent="0.25">
      <c r="A130" s="19"/>
    </row>
    <row r="131" spans="1:1" ht="15.75" x14ac:dyDescent="0.25">
      <c r="A131" s="19"/>
    </row>
    <row r="132" spans="1:1" ht="15.75" x14ac:dyDescent="0.25">
      <c r="A132" s="19"/>
    </row>
    <row r="133" spans="1:1" ht="15.75" x14ac:dyDescent="0.25">
      <c r="A133" s="19"/>
    </row>
    <row r="134" spans="1:1" ht="15.75" x14ac:dyDescent="0.25">
      <c r="A134" s="19"/>
    </row>
    <row r="135" spans="1:1" ht="15.75" x14ac:dyDescent="0.25">
      <c r="A135" s="19"/>
    </row>
    <row r="136" spans="1:1" ht="15.75" x14ac:dyDescent="0.25">
      <c r="A136" s="19"/>
    </row>
    <row r="137" spans="1:1" ht="15.75" x14ac:dyDescent="0.25">
      <c r="A137" s="19"/>
    </row>
    <row r="138" spans="1:1" ht="15.75" x14ac:dyDescent="0.25">
      <c r="A138" s="19"/>
    </row>
    <row r="139" spans="1:1" ht="15.75" x14ac:dyDescent="0.25">
      <c r="A139" s="19"/>
    </row>
    <row r="140" spans="1:1" ht="15.75" x14ac:dyDescent="0.25">
      <c r="A140" s="19"/>
    </row>
    <row r="141" spans="1:1" ht="15.75" x14ac:dyDescent="0.25">
      <c r="A141" s="19"/>
    </row>
    <row r="142" spans="1:1" ht="15.75" x14ac:dyDescent="0.25">
      <c r="A142" s="19"/>
    </row>
    <row r="143" spans="1:1" ht="15.75" x14ac:dyDescent="0.25">
      <c r="A143" s="19"/>
    </row>
    <row r="144" spans="1:1" ht="15.75" x14ac:dyDescent="0.25">
      <c r="A144" s="19"/>
    </row>
    <row r="145" spans="1:1" ht="15.75" x14ac:dyDescent="0.25">
      <c r="A145" s="19"/>
    </row>
    <row r="146" spans="1:1" ht="15.75" x14ac:dyDescent="0.25">
      <c r="A146" s="19"/>
    </row>
    <row r="147" spans="1:1" ht="15.75" x14ac:dyDescent="0.25">
      <c r="A147" s="19"/>
    </row>
    <row r="148" spans="1:1" ht="15.75" x14ac:dyDescent="0.25">
      <c r="A148" s="15"/>
    </row>
    <row r="149" spans="1:1" ht="15.75" x14ac:dyDescent="0.25">
      <c r="A149" s="19"/>
    </row>
    <row r="150" spans="1:1" ht="15.75" x14ac:dyDescent="0.25">
      <c r="A150" s="19"/>
    </row>
    <row r="151" spans="1:1" ht="15.75" x14ac:dyDescent="0.25">
      <c r="A151" s="15"/>
    </row>
    <row r="152" spans="1:1" ht="15.75" x14ac:dyDescent="0.25">
      <c r="A152" s="19"/>
    </row>
    <row r="153" spans="1:1" ht="15.75" x14ac:dyDescent="0.25">
      <c r="A153" s="19"/>
    </row>
    <row r="154" spans="1:1" ht="15.75" x14ac:dyDescent="0.25">
      <c r="A154" s="15"/>
    </row>
    <row r="155" spans="1:1" ht="15.75" x14ac:dyDescent="0.25">
      <c r="A155" s="19"/>
    </row>
    <row r="156" spans="1:1" ht="15.75" x14ac:dyDescent="0.25">
      <c r="A156" s="19"/>
    </row>
    <row r="157" spans="1:1" ht="15.75" x14ac:dyDescent="0.25">
      <c r="A157" s="15"/>
    </row>
    <row r="158" spans="1:1" ht="15.75" x14ac:dyDescent="0.25">
      <c r="A158" s="19"/>
    </row>
    <row r="159" spans="1:1" ht="15.75" x14ac:dyDescent="0.25">
      <c r="A159" s="19"/>
    </row>
    <row r="160" spans="1:1" ht="15.75" x14ac:dyDescent="0.25">
      <c r="A160" s="15"/>
    </row>
    <row r="161" spans="1:1" ht="15.75" x14ac:dyDescent="0.25">
      <c r="A161" s="19"/>
    </row>
    <row r="162" spans="1:1" ht="15.75" x14ac:dyDescent="0.25">
      <c r="A162" s="19"/>
    </row>
    <row r="163" spans="1:1" ht="15.75" x14ac:dyDescent="0.25">
      <c r="A163" s="15"/>
    </row>
    <row r="164" spans="1:1" ht="15.75" x14ac:dyDescent="0.25">
      <c r="A164" s="19"/>
    </row>
    <row r="165" spans="1:1" ht="15.75" x14ac:dyDescent="0.25">
      <c r="A165" s="19"/>
    </row>
    <row r="166" spans="1:1" ht="15.75" x14ac:dyDescent="0.25">
      <c r="A166" s="15"/>
    </row>
    <row r="167" spans="1:1" ht="15.75" x14ac:dyDescent="0.25">
      <c r="A167" s="19"/>
    </row>
    <row r="168" spans="1:1" ht="15.75" x14ac:dyDescent="0.25">
      <c r="A168" s="19"/>
    </row>
    <row r="169" spans="1:1" ht="15.75" x14ac:dyDescent="0.25">
      <c r="A169" s="15"/>
    </row>
    <row r="170" spans="1:1" ht="15.75" x14ac:dyDescent="0.25">
      <c r="A170" s="19"/>
    </row>
    <row r="171" spans="1:1" ht="15.75" x14ac:dyDescent="0.25">
      <c r="A171" s="19"/>
    </row>
    <row r="172" spans="1:1" ht="15.75" x14ac:dyDescent="0.25">
      <c r="A172" s="15"/>
    </row>
    <row r="173" spans="1:1" ht="15.75" x14ac:dyDescent="0.25">
      <c r="A173" s="19"/>
    </row>
    <row r="174" spans="1:1" ht="15.75" x14ac:dyDescent="0.25">
      <c r="A174" s="19"/>
    </row>
    <row r="175" spans="1:1" ht="15.75" x14ac:dyDescent="0.25">
      <c r="A175" s="15"/>
    </row>
    <row r="176" spans="1:1" ht="15.75" x14ac:dyDescent="0.25">
      <c r="A176" s="19"/>
    </row>
    <row r="177" spans="1:1" ht="15.75" x14ac:dyDescent="0.25">
      <c r="A177" s="19"/>
    </row>
    <row r="178" spans="1:1" ht="15.75" x14ac:dyDescent="0.25">
      <c r="A178" s="15"/>
    </row>
    <row r="179" spans="1:1" ht="15.75" x14ac:dyDescent="0.25">
      <c r="A179" s="19"/>
    </row>
    <row r="180" spans="1:1" ht="15.75" x14ac:dyDescent="0.25">
      <c r="A180" s="19"/>
    </row>
    <row r="181" spans="1:1" ht="15.75" x14ac:dyDescent="0.25">
      <c r="A181" s="15"/>
    </row>
    <row r="182" spans="1:1" ht="15.75" x14ac:dyDescent="0.25">
      <c r="A182" s="19"/>
    </row>
    <row r="183" spans="1:1" ht="15.75" x14ac:dyDescent="0.25">
      <c r="A183" s="19"/>
    </row>
    <row r="184" spans="1:1" ht="15.75" x14ac:dyDescent="0.25">
      <c r="A184" s="15"/>
    </row>
    <row r="185" spans="1:1" ht="15.75" x14ac:dyDescent="0.25">
      <c r="A185" s="19"/>
    </row>
    <row r="186" spans="1:1" ht="15.75" x14ac:dyDescent="0.25">
      <c r="A186" s="19"/>
    </row>
    <row r="187" spans="1:1" ht="15.75" x14ac:dyDescent="0.25">
      <c r="A187" s="15"/>
    </row>
    <row r="188" spans="1:1" ht="15.75" x14ac:dyDescent="0.25">
      <c r="A188" s="19"/>
    </row>
    <row r="189" spans="1:1" ht="15.75" x14ac:dyDescent="0.25">
      <c r="A189" s="19"/>
    </row>
    <row r="190" spans="1:1" ht="15.75" x14ac:dyDescent="0.25">
      <c r="A190" s="19"/>
    </row>
    <row r="191" spans="1:1" ht="15.75" x14ac:dyDescent="0.25">
      <c r="A191" s="15"/>
    </row>
    <row r="192" spans="1:1" ht="15.75" x14ac:dyDescent="0.25">
      <c r="A192" s="19"/>
    </row>
    <row r="193" spans="1:1" ht="15.75" x14ac:dyDescent="0.25">
      <c r="A193" s="19"/>
    </row>
    <row r="194" spans="1:1" ht="15.75" x14ac:dyDescent="0.25">
      <c r="A194" s="19"/>
    </row>
    <row r="195" spans="1:1" ht="15.75" x14ac:dyDescent="0.25">
      <c r="A195" s="19"/>
    </row>
    <row r="196" spans="1:1" ht="15.75" x14ac:dyDescent="0.25">
      <c r="A196" s="19"/>
    </row>
    <row r="197" spans="1:1" ht="15.75" x14ac:dyDescent="0.25">
      <c r="A197" s="19"/>
    </row>
    <row r="198" spans="1:1" ht="15.75" x14ac:dyDescent="0.25">
      <c r="A198" s="19"/>
    </row>
    <row r="199" spans="1:1" ht="15.75" x14ac:dyDescent="0.25">
      <c r="A199" s="19"/>
    </row>
    <row r="200" spans="1:1" ht="15.75" x14ac:dyDescent="0.25">
      <c r="A200" s="19"/>
    </row>
    <row r="201" spans="1:1" ht="15.75" x14ac:dyDescent="0.25">
      <c r="A201" s="19"/>
    </row>
    <row r="202" spans="1:1" ht="15.75" x14ac:dyDescent="0.25">
      <c r="A202" s="19"/>
    </row>
    <row r="203" spans="1:1" ht="15.75" x14ac:dyDescent="0.25">
      <c r="A203" s="19"/>
    </row>
    <row r="204" spans="1:1" ht="15.75" x14ac:dyDescent="0.25">
      <c r="A204" s="19"/>
    </row>
    <row r="205" spans="1:1" ht="15.75" x14ac:dyDescent="0.25">
      <c r="A205" s="19"/>
    </row>
    <row r="206" spans="1:1" ht="15.75" x14ac:dyDescent="0.25">
      <c r="A206" s="19"/>
    </row>
    <row r="207" spans="1:1" ht="15.75" x14ac:dyDescent="0.25">
      <c r="A207" s="19"/>
    </row>
    <row r="208" spans="1:1" ht="15.75" x14ac:dyDescent="0.25">
      <c r="A208" s="19"/>
    </row>
    <row r="209" spans="1:1" ht="15.75" x14ac:dyDescent="0.25">
      <c r="A209" s="19"/>
    </row>
    <row r="210" spans="1:1" ht="15.75" x14ac:dyDescent="0.25">
      <c r="A210" s="19"/>
    </row>
    <row r="211" spans="1:1" ht="15.75" x14ac:dyDescent="0.25">
      <c r="A211" s="19"/>
    </row>
    <row r="212" spans="1:1" ht="15.75" x14ac:dyDescent="0.25">
      <c r="A212" s="19"/>
    </row>
    <row r="213" spans="1:1" ht="15.75" x14ac:dyDescent="0.25">
      <c r="A213" s="19"/>
    </row>
    <row r="214" spans="1:1" ht="15.75" x14ac:dyDescent="0.25">
      <c r="A214" s="19"/>
    </row>
    <row r="215" spans="1:1" ht="15.75" x14ac:dyDescent="0.25">
      <c r="A215" s="19"/>
    </row>
    <row r="216" spans="1:1" ht="15.75" x14ac:dyDescent="0.25">
      <c r="A216" s="19"/>
    </row>
    <row r="217" spans="1:1" ht="15.75" x14ac:dyDescent="0.25">
      <c r="A217" s="19"/>
    </row>
    <row r="218" spans="1:1" ht="15.75" x14ac:dyDescent="0.25">
      <c r="A218" s="19"/>
    </row>
    <row r="219" spans="1:1" ht="15.75" x14ac:dyDescent="0.25">
      <c r="A219" s="19"/>
    </row>
    <row r="220" spans="1:1" ht="15.75" x14ac:dyDescent="0.25">
      <c r="A220" s="19"/>
    </row>
    <row r="221" spans="1:1" ht="15.75" x14ac:dyDescent="0.25">
      <c r="A221" s="19"/>
    </row>
    <row r="222" spans="1:1" ht="15.75" x14ac:dyDescent="0.25">
      <c r="A222" s="19"/>
    </row>
    <row r="223" spans="1:1" ht="15.75" x14ac:dyDescent="0.25">
      <c r="A223" s="19"/>
    </row>
    <row r="224" spans="1:1" ht="15.75" x14ac:dyDescent="0.25">
      <c r="A224" s="19"/>
    </row>
    <row r="225" spans="1:1" ht="15.75" x14ac:dyDescent="0.25">
      <c r="A225" s="19"/>
    </row>
    <row r="226" spans="1:1" ht="15.75" x14ac:dyDescent="0.25">
      <c r="A226" s="19"/>
    </row>
    <row r="227" spans="1:1" ht="15.75" x14ac:dyDescent="0.25">
      <c r="A227" s="19"/>
    </row>
    <row r="228" spans="1:1" ht="15.75" x14ac:dyDescent="0.25">
      <c r="A228" s="19"/>
    </row>
  </sheetData>
  <mergeCells count="2">
    <mergeCell ref="E6:F6"/>
    <mergeCell ref="A10:H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84"/>
  <sheetViews>
    <sheetView workbookViewId="0">
      <selection activeCell="A12" sqref="A12"/>
    </sheetView>
  </sheetViews>
  <sheetFormatPr baseColWidth="10" defaultRowHeight="15" x14ac:dyDescent="0.25"/>
  <cols>
    <col min="3" max="3" width="30.85546875" customWidth="1"/>
    <col min="4" max="4" width="17.140625" customWidth="1"/>
    <col min="5" max="5" width="29.7109375" customWidth="1"/>
    <col min="6" max="6" width="16.42578125" customWidth="1"/>
    <col min="7" max="7" width="48.28515625" customWidth="1"/>
    <col min="8" max="8" width="27" customWidth="1"/>
  </cols>
  <sheetData>
    <row r="5" spans="1:8" ht="22.5" x14ac:dyDescent="0.3">
      <c r="A5" s="1"/>
      <c r="B5" s="2"/>
      <c r="C5" s="1"/>
      <c r="D5" s="3"/>
      <c r="E5" s="4" t="s">
        <v>0</v>
      </c>
      <c r="F5" s="4"/>
      <c r="G5" s="1"/>
      <c r="H5" s="1"/>
    </row>
    <row r="6" spans="1:8" ht="18.75" x14ac:dyDescent="0.3">
      <c r="A6" s="1"/>
      <c r="B6" s="2"/>
      <c r="C6" s="1"/>
      <c r="D6" s="3"/>
      <c r="E6" s="5" t="s">
        <v>1</v>
      </c>
      <c r="F6" s="5"/>
      <c r="G6" s="1"/>
      <c r="H6" s="1"/>
    </row>
    <row r="7" spans="1:8" ht="20.25" x14ac:dyDescent="0.3">
      <c r="A7" s="1"/>
      <c r="B7" s="2"/>
      <c r="C7" s="1"/>
      <c r="D7" s="3"/>
      <c r="E7" s="49" t="s">
        <v>101</v>
      </c>
      <c r="F7" s="49"/>
      <c r="G7" s="1"/>
      <c r="H7" s="1"/>
    </row>
    <row r="8" spans="1:8" x14ac:dyDescent="0.25">
      <c r="B8" s="6"/>
    </row>
    <row r="9" spans="1:8" x14ac:dyDescent="0.25">
      <c r="B9" s="6"/>
    </row>
    <row r="10" spans="1:8" x14ac:dyDescent="0.25">
      <c r="B10" s="6"/>
    </row>
    <row r="11" spans="1:8" x14ac:dyDescent="0.25">
      <c r="A11" s="48" t="s">
        <v>297</v>
      </c>
      <c r="B11" s="50"/>
      <c r="C11" s="50"/>
      <c r="D11" s="50"/>
      <c r="E11" s="50"/>
      <c r="F11" s="50"/>
      <c r="G11" s="50"/>
      <c r="H11" s="50"/>
    </row>
    <row r="12" spans="1:8" ht="15.75" x14ac:dyDescent="0.25">
      <c r="A12" s="7"/>
      <c r="B12" s="8"/>
      <c r="C12" s="7"/>
      <c r="D12" s="7"/>
      <c r="E12" s="7"/>
      <c r="F12" s="7"/>
      <c r="G12" s="7"/>
      <c r="H12" s="7"/>
    </row>
    <row r="13" spans="1:8" ht="15.75" x14ac:dyDescent="0.25">
      <c r="A13" s="9" t="s">
        <v>2</v>
      </c>
      <c r="B13" s="10" t="s">
        <v>3</v>
      </c>
      <c r="C13" s="11" t="s">
        <v>4</v>
      </c>
      <c r="D13" s="12" t="s">
        <v>5</v>
      </c>
      <c r="E13" s="13" t="s">
        <v>6</v>
      </c>
      <c r="F13" s="12" t="s">
        <v>7</v>
      </c>
      <c r="G13" s="13" t="s">
        <v>8</v>
      </c>
      <c r="H13" s="14" t="s">
        <v>9</v>
      </c>
    </row>
    <row r="14" spans="1:8" ht="15.75" x14ac:dyDescent="0.25">
      <c r="A14" s="15">
        <v>105</v>
      </c>
      <c r="B14" s="16">
        <v>44805</v>
      </c>
      <c r="C14" s="27" t="s">
        <v>270</v>
      </c>
      <c r="D14" s="28" t="s">
        <v>271</v>
      </c>
      <c r="E14" s="27" t="s">
        <v>272</v>
      </c>
      <c r="F14" s="28" t="s">
        <v>273</v>
      </c>
      <c r="G14" s="17" t="s">
        <v>274</v>
      </c>
      <c r="H14" s="29">
        <v>46314</v>
      </c>
    </row>
    <row r="15" spans="1:8" ht="15.75" x14ac:dyDescent="0.25">
      <c r="A15" s="19"/>
      <c r="B15" s="16">
        <v>44806</v>
      </c>
      <c r="C15" s="27" t="s">
        <v>275</v>
      </c>
      <c r="D15" s="28" t="s">
        <v>276</v>
      </c>
      <c r="E15" s="27" t="s">
        <v>277</v>
      </c>
      <c r="F15" s="28" t="s">
        <v>278</v>
      </c>
      <c r="G15" s="17" t="s">
        <v>279</v>
      </c>
      <c r="H15" s="29">
        <v>19400</v>
      </c>
    </row>
    <row r="16" spans="1:8" ht="15.75" x14ac:dyDescent="0.25">
      <c r="A16" s="19"/>
      <c r="B16" s="16">
        <v>44812</v>
      </c>
      <c r="C16" s="27" t="s">
        <v>270</v>
      </c>
      <c r="D16" s="28" t="s">
        <v>271</v>
      </c>
      <c r="E16" s="27" t="s">
        <v>272</v>
      </c>
      <c r="F16" s="28" t="s">
        <v>273</v>
      </c>
      <c r="G16" s="17" t="s">
        <v>280</v>
      </c>
      <c r="H16" s="29">
        <v>66480</v>
      </c>
    </row>
    <row r="17" spans="1:8" ht="15.75" x14ac:dyDescent="0.25">
      <c r="A17" s="15"/>
      <c r="B17" s="16">
        <v>44827</v>
      </c>
      <c r="C17" s="17" t="s">
        <v>18</v>
      </c>
      <c r="D17" s="18" t="s">
        <v>19</v>
      </c>
      <c r="E17" s="17" t="s">
        <v>20</v>
      </c>
      <c r="F17" s="18" t="s">
        <v>21</v>
      </c>
      <c r="G17" s="17" t="s">
        <v>281</v>
      </c>
    </row>
    <row r="18" spans="1:8" ht="15.75" x14ac:dyDescent="0.25">
      <c r="A18" s="19"/>
      <c r="B18" s="16">
        <v>44827</v>
      </c>
      <c r="C18" s="17" t="s">
        <v>18</v>
      </c>
      <c r="D18" s="18" t="s">
        <v>19</v>
      </c>
      <c r="E18" s="17" t="s">
        <v>20</v>
      </c>
      <c r="F18" s="18" t="s">
        <v>21</v>
      </c>
      <c r="G18" s="17" t="s">
        <v>282</v>
      </c>
      <c r="H18" s="20">
        <v>91103.31</v>
      </c>
    </row>
    <row r="19" spans="1:8" ht="15.75" x14ac:dyDescent="0.25">
      <c r="A19" s="19"/>
      <c r="B19" s="16">
        <v>44831</v>
      </c>
      <c r="C19" s="17" t="s">
        <v>283</v>
      </c>
      <c r="D19" s="18" t="s">
        <v>286</v>
      </c>
      <c r="E19" s="17" t="s">
        <v>284</v>
      </c>
      <c r="F19" s="18" t="s">
        <v>285</v>
      </c>
      <c r="G19" s="17" t="s">
        <v>280</v>
      </c>
      <c r="H19" s="21">
        <v>66480</v>
      </c>
    </row>
    <row r="20" spans="1:8" ht="15.75" x14ac:dyDescent="0.25">
      <c r="A20" s="15"/>
      <c r="B20" s="16">
        <v>44831</v>
      </c>
      <c r="C20" s="17" t="s">
        <v>287</v>
      </c>
      <c r="D20" s="18" t="s">
        <v>288</v>
      </c>
      <c r="E20" s="17" t="s">
        <v>289</v>
      </c>
      <c r="F20" s="18" t="s">
        <v>290</v>
      </c>
      <c r="G20" s="17" t="s">
        <v>291</v>
      </c>
      <c r="H20" s="20">
        <v>4000</v>
      </c>
    </row>
    <row r="21" spans="1:8" ht="15.75" x14ac:dyDescent="0.25">
      <c r="A21" s="19"/>
      <c r="B21" s="16">
        <v>44831</v>
      </c>
      <c r="C21" s="17" t="s">
        <v>292</v>
      </c>
      <c r="D21" s="18" t="s">
        <v>293</v>
      </c>
      <c r="E21" s="17" t="s">
        <v>294</v>
      </c>
      <c r="F21" s="18" t="s">
        <v>295</v>
      </c>
      <c r="G21" s="17" t="s">
        <v>296</v>
      </c>
      <c r="H21" s="21">
        <v>27848</v>
      </c>
    </row>
    <row r="22" spans="1:8" ht="15.75" x14ac:dyDescent="0.25">
      <c r="A22" s="19"/>
      <c r="H22" s="30">
        <f>SUM(H14:H21)</f>
        <v>321625.31</v>
      </c>
    </row>
    <row r="23" spans="1:8" ht="15.75" x14ac:dyDescent="0.25">
      <c r="A23" s="15"/>
    </row>
    <row r="24" spans="1:8" ht="15.75" x14ac:dyDescent="0.25">
      <c r="A24" s="19"/>
    </row>
    <row r="25" spans="1:8" ht="15.75" x14ac:dyDescent="0.25">
      <c r="A25" s="19"/>
    </row>
    <row r="26" spans="1:8" ht="15.75" x14ac:dyDescent="0.25">
      <c r="A26" s="15"/>
    </row>
    <row r="27" spans="1:8" ht="15.75" x14ac:dyDescent="0.25">
      <c r="A27" s="19"/>
    </row>
    <row r="28" spans="1:8" ht="15.75" x14ac:dyDescent="0.25">
      <c r="A28" s="19"/>
    </row>
    <row r="29" spans="1:8" ht="15.75" x14ac:dyDescent="0.25">
      <c r="A29" s="15"/>
    </row>
    <row r="30" spans="1:8" ht="15.75" x14ac:dyDescent="0.25">
      <c r="A30" s="19"/>
    </row>
    <row r="31" spans="1:8" ht="15.75" x14ac:dyDescent="0.25">
      <c r="A31" s="19"/>
    </row>
    <row r="32" spans="1:8" ht="15.75" x14ac:dyDescent="0.25">
      <c r="A32" s="15"/>
    </row>
    <row r="33" spans="1:1" ht="15.75" x14ac:dyDescent="0.25">
      <c r="A33" s="19"/>
    </row>
    <row r="34" spans="1:1" ht="15.75" x14ac:dyDescent="0.25">
      <c r="A34" s="19"/>
    </row>
    <row r="35" spans="1:1" ht="15.75" x14ac:dyDescent="0.25">
      <c r="A35" s="15"/>
    </row>
    <row r="36" spans="1:1" ht="15.75" x14ac:dyDescent="0.25">
      <c r="A36" s="19"/>
    </row>
    <row r="37" spans="1:1" ht="15.75" x14ac:dyDescent="0.25">
      <c r="A37" s="19"/>
    </row>
    <row r="38" spans="1:1" ht="15.75" x14ac:dyDescent="0.25">
      <c r="A38" s="15"/>
    </row>
    <row r="39" spans="1:1" ht="15.75" x14ac:dyDescent="0.25">
      <c r="A39" s="19"/>
    </row>
    <row r="40" spans="1:1" ht="15.75" x14ac:dyDescent="0.25">
      <c r="A40" s="19"/>
    </row>
    <row r="41" spans="1:1" ht="15.75" x14ac:dyDescent="0.25">
      <c r="A41" s="15"/>
    </row>
    <row r="42" spans="1:1" ht="15.75" x14ac:dyDescent="0.25">
      <c r="A42" s="19"/>
    </row>
    <row r="43" spans="1:1" ht="15.75" x14ac:dyDescent="0.25">
      <c r="A43" s="19"/>
    </row>
    <row r="44" spans="1:1" ht="15.75" x14ac:dyDescent="0.25">
      <c r="A44" s="15"/>
    </row>
    <row r="45" spans="1:1" ht="15.75" x14ac:dyDescent="0.25">
      <c r="A45" s="19"/>
    </row>
    <row r="46" spans="1:1" ht="15.75" x14ac:dyDescent="0.25">
      <c r="A46" s="19"/>
    </row>
    <row r="47" spans="1:1" ht="15.75" x14ac:dyDescent="0.25">
      <c r="A47" s="15"/>
    </row>
    <row r="48" spans="1:1" ht="15.75" x14ac:dyDescent="0.25">
      <c r="A48" s="19"/>
    </row>
    <row r="49" spans="1:1" ht="15.75" x14ac:dyDescent="0.25">
      <c r="A49" s="19"/>
    </row>
    <row r="50" spans="1:1" ht="15.75" x14ac:dyDescent="0.25">
      <c r="A50" s="15"/>
    </row>
    <row r="51" spans="1:1" ht="15.75" x14ac:dyDescent="0.25">
      <c r="A51" s="19"/>
    </row>
    <row r="52" spans="1:1" ht="15.75" x14ac:dyDescent="0.25">
      <c r="A52" s="19"/>
    </row>
    <row r="53" spans="1:1" ht="15.75" x14ac:dyDescent="0.25">
      <c r="A53" s="15"/>
    </row>
    <row r="54" spans="1:1" ht="15.75" x14ac:dyDescent="0.25">
      <c r="A54" s="19"/>
    </row>
    <row r="55" spans="1:1" ht="15.75" x14ac:dyDescent="0.25">
      <c r="A55" s="19"/>
    </row>
    <row r="56" spans="1:1" ht="15.75" x14ac:dyDescent="0.25">
      <c r="A56" s="15"/>
    </row>
    <row r="57" spans="1:1" ht="15.75" x14ac:dyDescent="0.25">
      <c r="A57" s="19"/>
    </row>
    <row r="58" spans="1:1" ht="15.75" x14ac:dyDescent="0.25">
      <c r="A58" s="19"/>
    </row>
    <row r="59" spans="1:1" ht="15.75" x14ac:dyDescent="0.25">
      <c r="A59" s="15"/>
    </row>
    <row r="60" spans="1:1" ht="15.75" x14ac:dyDescent="0.25">
      <c r="A60" s="19"/>
    </row>
    <row r="61" spans="1:1" ht="15.75" x14ac:dyDescent="0.25">
      <c r="A61" s="19"/>
    </row>
    <row r="62" spans="1:1" ht="15.75" x14ac:dyDescent="0.25">
      <c r="A62" s="15"/>
    </row>
    <row r="63" spans="1:1" ht="15.75" x14ac:dyDescent="0.25">
      <c r="A63" s="19"/>
    </row>
    <row r="64" spans="1:1" ht="15.75" x14ac:dyDescent="0.25">
      <c r="A64" s="19"/>
    </row>
    <row r="65" spans="1:1" ht="15.75" x14ac:dyDescent="0.25">
      <c r="A65" s="15"/>
    </row>
    <row r="66" spans="1:1" ht="15.75" x14ac:dyDescent="0.25">
      <c r="A66" s="19"/>
    </row>
    <row r="67" spans="1:1" ht="15.75" x14ac:dyDescent="0.25">
      <c r="A67" s="19"/>
    </row>
    <row r="68" spans="1:1" ht="15.75" x14ac:dyDescent="0.25">
      <c r="A68" s="15"/>
    </row>
    <row r="69" spans="1:1" ht="15.75" x14ac:dyDescent="0.25">
      <c r="A69" s="19"/>
    </row>
    <row r="70" spans="1:1" ht="15.75" x14ac:dyDescent="0.25">
      <c r="A70" s="19"/>
    </row>
    <row r="71" spans="1:1" ht="15.75" x14ac:dyDescent="0.25">
      <c r="A71" s="15"/>
    </row>
    <row r="72" spans="1:1" ht="15.75" x14ac:dyDescent="0.25">
      <c r="A72" s="19"/>
    </row>
    <row r="73" spans="1:1" ht="15.75" x14ac:dyDescent="0.25">
      <c r="A73" s="19"/>
    </row>
    <row r="74" spans="1:1" ht="15.75" x14ac:dyDescent="0.25">
      <c r="A74" s="15"/>
    </row>
    <row r="75" spans="1:1" ht="15.75" x14ac:dyDescent="0.25">
      <c r="A75" s="19"/>
    </row>
    <row r="76" spans="1:1" ht="15.75" x14ac:dyDescent="0.25">
      <c r="A76" s="19"/>
    </row>
    <row r="77" spans="1:1" ht="15.75" x14ac:dyDescent="0.25">
      <c r="A77" s="15"/>
    </row>
    <row r="78" spans="1:1" ht="15.75" x14ac:dyDescent="0.25">
      <c r="A78" s="19"/>
    </row>
    <row r="79" spans="1:1" ht="15.75" x14ac:dyDescent="0.25">
      <c r="A79" s="19"/>
    </row>
    <row r="80" spans="1:1" ht="15.75" x14ac:dyDescent="0.25">
      <c r="A80" s="15"/>
    </row>
    <row r="81" spans="1:1" ht="15.75" x14ac:dyDescent="0.25">
      <c r="A81" s="19"/>
    </row>
    <row r="82" spans="1:1" ht="15.75" x14ac:dyDescent="0.25">
      <c r="A82" s="19"/>
    </row>
    <row r="83" spans="1:1" ht="15.75" x14ac:dyDescent="0.25">
      <c r="A83" s="15"/>
    </row>
    <row r="84" spans="1:1" ht="15.75" x14ac:dyDescent="0.25">
      <c r="A84" s="19"/>
    </row>
  </sheetData>
  <mergeCells count="2">
    <mergeCell ref="E7:F7"/>
    <mergeCell ref="A11:H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SERVICIOS</vt:lpstr>
      <vt:lpstr>EDUCACION</vt:lpstr>
      <vt:lpstr>INVERSION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Yohandy Peralta</cp:lastModifiedBy>
  <dcterms:created xsi:type="dcterms:W3CDTF">2022-09-07T14:47:13Z</dcterms:created>
  <dcterms:modified xsi:type="dcterms:W3CDTF">2022-10-20T13:50:15Z</dcterms:modified>
</cp:coreProperties>
</file>